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640" tabRatio="926" activeTab="0"/>
  </bookViews>
  <sheets>
    <sheet name="I - Inf a prestar SI, SFA EPR" sheetId="1" r:id="rId1"/>
    <sheet name="II- Inf. a prestar EPR RSimpli" sheetId="2" r:id="rId2"/>
    <sheet name="III - CE das EPR RSimplificado" sheetId="3" r:id="rId3"/>
    <sheet name="IV-Inf prestar outros subsetor" sheetId="4" r:id="rId4"/>
    <sheet name="V - Inf a prestar EC" sheetId="5" r:id="rId5"/>
    <sheet name="VI - Prazos relev Ex. Orç" sheetId="6" r:id="rId6"/>
    <sheet name="VII - Códigos de alt. orç" sheetId="7" r:id="rId7"/>
    <sheet name="VIII- Lista PO_End Eletrónicos" sheetId="8" r:id="rId8"/>
    <sheet name="Anexo IX - MOAF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O">'[1]LValores'!$C$16:$C$17</definedName>
    <definedName name="_xlnm.Print_Area" localSheetId="0">'I - Inf a prestar SI, SFA EPR'!$B$3:$G$32,'I - Inf a prestar SI, SFA EPR'!$B$34:$G$61</definedName>
    <definedName name="_xlnm.Print_Area" localSheetId="1">'II- Inf. a prestar EPR RSimpli'!$B$1:$H$20</definedName>
    <definedName name="_xlnm.Print_Area" localSheetId="2">'III - CE das EPR RSimplificado'!$B$3:$E$54,'III - CE das EPR RSimplificado'!$B$58:$E$104,'III - CE das EPR RSimplificado'!$B$108:$E$167,'III - CE das EPR RSimplificado'!$B$171:$E$243,'III - CE das EPR RSimplificado'!$B$246:$E$270</definedName>
    <definedName name="_xlnm.Print_Area" localSheetId="3">'IV-Inf prestar outros subsetor'!$B$1:$G$26</definedName>
    <definedName name="_xlnm.Print_Area" localSheetId="4">'V - Inf a prestar EC'!$B$1:$G$16</definedName>
    <definedName name="_xlnm.Print_Area" localSheetId="5">'VI - Prazos relev Ex. Orç'!$B$1:$G$34</definedName>
    <definedName name="_xlnm.Print_Area" localSheetId="6">'VII - Códigos de alt. orç'!$A$1:$C$22</definedName>
    <definedName name="_xlnm.Print_Area" localSheetId="7">'VIII- Lista PO_End Eletrónicos'!$B$1:$F$45</definedName>
    <definedName name="Autorizada">#REF!</definedName>
    <definedName name="Autorizada_2">#REF!</definedName>
    <definedName name="BENEF">#REF!</definedName>
    <definedName name="BENEFICIARIO">'[2]LValores'!$C$6:$C$14</definedName>
    <definedName name="BENEFICIÁRIO">#REF!</definedName>
    <definedName name="CODSERV">#REF!</definedName>
    <definedName name="DESP">#REF!</definedName>
    <definedName name="e">#REF!</definedName>
    <definedName name="e_2">#REF!</definedName>
    <definedName name="ESTADO">'[1]LValores'!$C$21:$C$23</definedName>
    <definedName name="Excel_BuiltIn_Extract">#REF!</definedName>
    <definedName name="Excel_BuiltIn_Extract_2">#REF!</definedName>
    <definedName name="FOFI">#REF!</definedName>
    <definedName name="FUNC">#REF!</definedName>
    <definedName name="FUNCIONAL">'[3]Encargos plurianuais'!$AC$59:$AC$143</definedName>
    <definedName name="INST">'[3]Encargos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'[4]Folha2'!$D$7:$D$22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ATUREZA">'[2]LValores'!$C$16:$C$17</definedName>
    <definedName name="Objecto">'[5]LValores'!$D$7:$D$9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>'[6]Modelo PSituação'!$Q$6:$Q$7</definedName>
    <definedName name="s">#REF!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'[7]Classif_Orgânica'!$I$2:$I$187</definedName>
    <definedName name="SUPORTE">#REF!</definedName>
    <definedName name="TIPINST">'[3]Encargos plurianuais'!$AE$59:$AE$63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0">'I - Inf a prestar SI, SFA EPR'!$1:$6</definedName>
    <definedName name="Z_7150A2AF_7153_422B_943E_E75F5885479B_.wvu.PrintArea" localSheetId="0" hidden="1">'I - Inf a prestar SI, SFA EPR'!$B$1:$F$62</definedName>
    <definedName name="Z_7150A2AF_7153_422B_943E_E75F5885479B_.wvu.PrintArea" localSheetId="3" hidden="1">'IV-Inf prestar outros subsetor'!$B$1:$G$28</definedName>
    <definedName name="Z_7150A2AF_7153_422B_943E_E75F5885479B_.wvu.PrintArea" localSheetId="4" hidden="1">'V - Inf a prestar EC'!$B$1:$G$16</definedName>
    <definedName name="Z_7150A2AF_7153_422B_943E_E75F5885479B_.wvu.PrintArea" localSheetId="5" hidden="1">'VI - Prazos relev Ex. Orç'!$B$1:$G$32</definedName>
    <definedName name="Z_7150A2AF_7153_422B_943E_E75F5885479B_.wvu.PrintArea" localSheetId="6" hidden="1">'VII - Códigos de alt. orç'!$A$1:$C$22</definedName>
    <definedName name="Z_7150A2AF_7153_422B_943E_E75F5885479B_.wvu.PrintTitles" localSheetId="0" hidden="1">'I - Inf a prestar SI, SFA EPR'!$1:$6</definedName>
  </definedNames>
  <calcPr fullCalcOnLoad="1"/>
</workbook>
</file>

<file path=xl/sharedStrings.xml><?xml version="1.0" encoding="utf-8"?>
<sst xmlns="http://schemas.openxmlformats.org/spreadsheetml/2006/main" count="1400" uniqueCount="668">
  <si>
    <t>ANEXO  I</t>
  </si>
  <si>
    <t>ANEXO  II</t>
  </si>
  <si>
    <t>Informação Complementar a prestar à DGO</t>
  </si>
  <si>
    <t>UNIVERSO</t>
  </si>
  <si>
    <t>ELEMENTOS</t>
  </si>
  <si>
    <t>PERIODICIDADE</t>
  </si>
  <si>
    <t>PRAZO-LIMITE</t>
  </si>
  <si>
    <t>Serviços Integrados  /  Serviços e Fundos Autónomos</t>
  </si>
  <si>
    <t>Mensal</t>
  </si>
  <si>
    <t>-</t>
  </si>
  <si>
    <t>Deslocações em território nacional e estrangeiro (RCM n.º 51/2006)</t>
  </si>
  <si>
    <t>Trimestral</t>
  </si>
  <si>
    <t>Prestação de contas</t>
  </si>
  <si>
    <t xml:space="preserve">
Fundos disponíveis, compromissos, contas a pagar, e pagamentos em atraso</t>
  </si>
  <si>
    <t>Anual</t>
  </si>
  <si>
    <t>Compromissos Plurianuais (SCEP)</t>
  </si>
  <si>
    <t>Permanente</t>
  </si>
  <si>
    <t>Registo da execução financeira dos contratos - 
Até ao dia 15 do mês seguinte após o trimestre</t>
  </si>
  <si>
    <t>Sempre que necessário</t>
  </si>
  <si>
    <t>Dia 10 do mês seguinte</t>
  </si>
  <si>
    <t xml:space="preserve">Serviços e Fundos Autónomos
</t>
  </si>
  <si>
    <t>Contas da execução orçamental</t>
  </si>
  <si>
    <t>3 dias úteis após o despacho de autorização;
tendo como limite máximo o dia 10 do mês seguinte</t>
  </si>
  <si>
    <t>Informação relativa à Unidade de Tesouraria</t>
  </si>
  <si>
    <t>Relatório de Execução Orçamental</t>
  </si>
  <si>
    <t>Dia 30 do mês seguinte ao trimestre</t>
  </si>
  <si>
    <t xml:space="preserve">Estimativa da execução orçamental do ano em curso e orçamento para o ano seguinte
</t>
  </si>
  <si>
    <t>Data a indicar na Circular de Preparação do OE</t>
  </si>
  <si>
    <t>Entidades Coordenadoras dos Programas Orçamentais</t>
  </si>
  <si>
    <t>Bianual</t>
  </si>
  <si>
    <t>Segurança Social</t>
  </si>
  <si>
    <t>Execução Orçamental Mensal</t>
  </si>
  <si>
    <t>Execução Orçamental Trimestral</t>
  </si>
  <si>
    <t>Final do mês seguinte ao trimestre</t>
  </si>
  <si>
    <t>Previsão da Execução Orçamental anual</t>
  </si>
  <si>
    <t>Final do mês seguinte ao fim do trimestre</t>
  </si>
  <si>
    <t>Regiões Autónomas</t>
  </si>
  <si>
    <t>Até ao dia 15 do mês seguinte a que se reporta</t>
  </si>
  <si>
    <t>Estimativa das contas não financeiras anuais</t>
  </si>
  <si>
    <t>Semestral</t>
  </si>
  <si>
    <t>Final de fevereiro e final de agosto</t>
  </si>
  <si>
    <t xml:space="preserve">
Registo e actualização dos fundos disponíveis, compromissos assumidos, contas a pagar e 
pagamento em atraso
</t>
  </si>
  <si>
    <t>Informação relativa às entidades reclassificadas nos termos da n.º 5 do art.º 2º da LEO</t>
  </si>
  <si>
    <t>Informação sobre o número e despesa com recrutamento de trabalhadores, a qualquer título.</t>
  </si>
  <si>
    <t>Final do mês seguinte ao trimestre a que se reporta</t>
  </si>
  <si>
    <t>ANEXO  V</t>
  </si>
  <si>
    <t>Prazos relevantes para a execução orçamental</t>
  </si>
  <si>
    <t>PROCEDIMENTO</t>
  </si>
  <si>
    <t>3 dias úteis após despacho de autorização</t>
  </si>
  <si>
    <t xml:space="preserve">Entrada de Pedidos de Libertação de Créditos e Solicitações de Transferência de Fundos </t>
  </si>
  <si>
    <t>Dia 20 do mês seguinte àquele a que respeita</t>
  </si>
  <si>
    <t>Circular 1346-A de 2009</t>
  </si>
  <si>
    <t>Pagamento das quotizações para a Caixa Geral de Aposentações</t>
  </si>
  <si>
    <t>Dia 15 do mês àquele a que respeitam</t>
  </si>
  <si>
    <t>Liquidação de Fundos de Maneio</t>
  </si>
  <si>
    <r>
      <t xml:space="preserve">Alterações Orçamentais                                                 </t>
    </r>
    <r>
      <rPr>
        <b/>
        <sz val="11"/>
        <rFont val="Calibri"/>
        <family val="2"/>
      </rPr>
      <t xml:space="preserve">   Processos Documentais</t>
    </r>
  </si>
  <si>
    <r>
      <t xml:space="preserve">Alterações orçamentais - </t>
    </r>
    <r>
      <rPr>
        <b/>
        <sz val="11"/>
        <rFont val="Calibri"/>
        <family val="2"/>
      </rPr>
      <t>Processamento informático</t>
    </r>
  </si>
  <si>
    <t>3 dias úteis após o despacho de autorização e até ao 5.º dia útil antes do final do mês
Dia 31 para o mês de dezembro</t>
  </si>
  <si>
    <t>Emissão de meios de pagamento</t>
  </si>
  <si>
    <t>Pagamentos</t>
  </si>
  <si>
    <t>SERVIÇOS INTEGRADOS</t>
  </si>
  <si>
    <t>SERVIÇOS E FUNDOS AUTÓNOMOS</t>
  </si>
  <si>
    <t>Códigos de registo de alterações orçamentais</t>
  </si>
  <si>
    <t>FORMA DA ALTERAÇÃO</t>
  </si>
  <si>
    <t>ESPECIFICAÇÃO</t>
  </si>
  <si>
    <t xml:space="preserve">1 - ALTERAÇÕES VERTICAIS - ANULAÇÃO
2 - ALTERAÇÕES VERTICAIS - REFORÇO </t>
  </si>
  <si>
    <t>3 - ALTERAÇÕES VERTICAIS - REFORÇO E ANULAÇÃO</t>
  </si>
  <si>
    <t>04 - MODIFICAÇÃO DE LEIS ORGÂNICAS
06 - GESTÃO FLEXÍVEL EM PROGRAMAS 
09 - GESTÃO INTERNA DO SERVIÇO</t>
  </si>
  <si>
    <t>4 - CRÉDITOS ESPECIAIS</t>
  </si>
  <si>
    <t>5 - CATIVAÇÕES</t>
  </si>
  <si>
    <t>6 - DESCATIVAÇÕES</t>
  </si>
  <si>
    <t>8 - ALTERAÇÕES HORIZONTAIS</t>
  </si>
  <si>
    <t>09 - GESTÃO INTERNA DO SERVIÇO</t>
  </si>
  <si>
    <t xml:space="preserve">ALTERAÇÃO VERTICAL </t>
  </si>
  <si>
    <t>ALTERAÇÃO HORIZONTAL</t>
  </si>
  <si>
    <t>CRÉDITOS ESPECIAIS</t>
  </si>
  <si>
    <t>CATIVAÇÕES</t>
  </si>
  <si>
    <t>Lei do Orçamento do Estado
Decreto-Lei de Execução Orçamental
Outros</t>
  </si>
  <si>
    <t>DESCATIVAÇÕES</t>
  </si>
  <si>
    <t>Conforme Circular série A - 1311</t>
  </si>
  <si>
    <t>Lista de Programas Orçamentais e Endereços Eletrónicos</t>
  </si>
  <si>
    <t>Programa</t>
  </si>
  <si>
    <t>Designação Programa</t>
  </si>
  <si>
    <t>Ministério Executor</t>
  </si>
  <si>
    <t>Entidade coordenadora</t>
  </si>
  <si>
    <t>Endereços de email</t>
  </si>
  <si>
    <t>001</t>
  </si>
  <si>
    <t>ÓRGÃOS DE SOBERANIA</t>
  </si>
  <si>
    <t>Encargos Gerais do Estado</t>
  </si>
  <si>
    <t>PROG.SOBERANIA@DGO.PT</t>
  </si>
  <si>
    <t>002</t>
  </si>
  <si>
    <t>GOVERNAÇÃO E CULTURA</t>
  </si>
  <si>
    <t>Presidência do Conselho de Ministros</t>
  </si>
  <si>
    <t>Secretaria-Geral da PCM</t>
  </si>
  <si>
    <t>PROG.GOVERNACAOCULTURA@DGO.PT</t>
  </si>
  <si>
    <t>003</t>
  </si>
  <si>
    <t>FINANÇAS E ADMINISTRAÇÃO PÚBLICA</t>
  </si>
  <si>
    <t>Ministério das Finanças</t>
  </si>
  <si>
    <t>Secretaria-Geral do MF</t>
  </si>
  <si>
    <t>PROG.FINANCASAP@DGO.PT</t>
  </si>
  <si>
    <t>004</t>
  </si>
  <si>
    <t>GESTÃO DA DÍVIDA PÚBLICA</t>
  </si>
  <si>
    <t>PROG.GESTDIV@DGO.PT</t>
  </si>
  <si>
    <t>005</t>
  </si>
  <si>
    <t>REPRESENTAÇÃO EXTERNA</t>
  </si>
  <si>
    <t>Ministério dos Negócios Estrangeiros</t>
  </si>
  <si>
    <t>Secretaria-Geral do MNE</t>
  </si>
  <si>
    <t>PROG.REPEXTERNA@DGO.PT</t>
  </si>
  <si>
    <t>006</t>
  </si>
  <si>
    <t>DEFESA</t>
  </si>
  <si>
    <t>Ministério da Defesa Nacional</t>
  </si>
  <si>
    <t>Secretaria-Geral do MDN</t>
  </si>
  <si>
    <t>PROG.DEFESA@DGO.PT</t>
  </si>
  <si>
    <t>007</t>
  </si>
  <si>
    <t>SEGURANÇA INTERNA</t>
  </si>
  <si>
    <t>Ministério da Administração Interna</t>
  </si>
  <si>
    <t>Secretaria-Geral do MAI</t>
  </si>
  <si>
    <t>PROG.SEGURANCA@DGO.PT</t>
  </si>
  <si>
    <t>008</t>
  </si>
  <si>
    <t>JUSTIÇA</t>
  </si>
  <si>
    <t>Ministério da Justiça</t>
  </si>
  <si>
    <t>PROG.JUSTICA@DGO.PT</t>
  </si>
  <si>
    <t>009</t>
  </si>
  <si>
    <t xml:space="preserve">ECONOMIA </t>
  </si>
  <si>
    <t xml:space="preserve">Ministério da Economia </t>
  </si>
  <si>
    <t>Secretaria-Geral do ME</t>
  </si>
  <si>
    <t>010</t>
  </si>
  <si>
    <t>AMBIENTE, ORDENAMENTO DO TERRITÓRIO E DA ENERGIA</t>
  </si>
  <si>
    <t>Ministério do Ambiente, do Ordenamento do Território e da Energia</t>
  </si>
  <si>
    <t>Gabinete de Estratégia e Planeamento (GEP) do MAOTE</t>
  </si>
  <si>
    <t>PROG.AMBIENTE@DGO.PT</t>
  </si>
  <si>
    <t>011</t>
  </si>
  <si>
    <t xml:space="preserve">AGRICULTURA E MAR </t>
  </si>
  <si>
    <t xml:space="preserve">Ministério da Agricultura e do Mar </t>
  </si>
  <si>
    <t>Gabinete de Planeamento e Políticas (GPP) do MAM</t>
  </si>
  <si>
    <t>PROG.AGRICULTURA@DGO.PT</t>
  </si>
  <si>
    <t>012</t>
  </si>
  <si>
    <t>SAÚDE</t>
  </si>
  <si>
    <t>Ministério da Saúde</t>
  </si>
  <si>
    <t>Administração Central do Sistema de Saúde (ACSS)</t>
  </si>
  <si>
    <t>PROG.SAUDE@DGO.PT</t>
  </si>
  <si>
    <t>013</t>
  </si>
  <si>
    <t>ENSINO BÁSICO E SECUNDÁRIO E ADMINISTRAÇÃO ESCOLAR</t>
  </si>
  <si>
    <t>Ministério da Educação e Ciência</t>
  </si>
  <si>
    <t>PROG.EDUCACAO@DGO.PT</t>
  </si>
  <si>
    <t>014</t>
  </si>
  <si>
    <t>CIÊNCIA E ENSINO SUPERIOR</t>
  </si>
  <si>
    <t>PROG.CIENCIAENSSUP@DGO.PT</t>
  </si>
  <si>
    <t>015</t>
  </si>
  <si>
    <t>SOLIDARIEDADE, DO EMPREGO  E DA SEGURANÇA SOCIAL</t>
  </si>
  <si>
    <t>Ministério da Solidariedade, do Emprego e Segurança Social</t>
  </si>
  <si>
    <t>Gabinete de Estratégia e Planeamento (GEP) do MSESS</t>
  </si>
  <si>
    <t>PROG.SSS@DGO.PT</t>
  </si>
  <si>
    <t>Stock da dívida pública trimestrais</t>
  </si>
  <si>
    <t>Informação necessária à aferição do cumprimento da dívida das Regiões Autónomas</t>
  </si>
  <si>
    <t>Final do mês seguinte a que se reporta</t>
  </si>
  <si>
    <t>Previsão da dívida semestral</t>
  </si>
  <si>
    <t>Execução fisica de projetos
Dia 15 do mês seguinte após o trimestre</t>
  </si>
  <si>
    <t>Fecho de período
Último dia util do mês</t>
  </si>
  <si>
    <t>Atualização permanente dos estados dos encargos</t>
  </si>
  <si>
    <t>Carregamento da informação no SIGO.Obrigatório o carregamento antes da solicitação do PLC e STF
Até dia 15 para organismos sem PLC e STF</t>
  </si>
  <si>
    <t>Dia 8 do mês seguinte</t>
  </si>
  <si>
    <t>Dia 15 do mês seguinte ao fim do trimestre</t>
  </si>
  <si>
    <t>Dia 18 do mês seguinte ao fim do trimestre</t>
  </si>
  <si>
    <t>SIGO</t>
  </si>
  <si>
    <t>SOL</t>
  </si>
  <si>
    <t>E-MAIL</t>
  </si>
  <si>
    <t>SIPI_Atualização da execução física dos projetos e fecho de periodos</t>
  </si>
  <si>
    <t xml:space="preserve">calendário divulgado </t>
  </si>
  <si>
    <t>mensal</t>
  </si>
  <si>
    <t>Calendário divulgado no site DGO</t>
  </si>
  <si>
    <t>Revisão das previsões mensais de execução e identificação de desvios (necessidades/excedentes )</t>
  </si>
  <si>
    <t>Extranet</t>
  </si>
  <si>
    <t>Validação dos FD das entidades do PO</t>
  </si>
  <si>
    <t>Até 2 dias úteis após comunicação efetuada pela DGO</t>
  </si>
  <si>
    <t>Validação/reporte  das  revisões  das  previsões  mensais  reportadas  e  de  necessidades  e/ou excedentes identificadas pelas entidades do PO</t>
  </si>
  <si>
    <t>Informação Complementar a prestar à DGO de outros subsetores</t>
  </si>
  <si>
    <t>ANEXO  VI</t>
  </si>
  <si>
    <t>Informação a prestar à DGO por SI, SFA e EPR</t>
  </si>
  <si>
    <t>Serviços integrados</t>
  </si>
  <si>
    <t>Registo de Alterações Orçamentais</t>
  </si>
  <si>
    <t>Registo Alterações Orçamentais</t>
  </si>
  <si>
    <t>Mapa Encargos com o pessoal e nº de efetivos</t>
  </si>
  <si>
    <t>Revisão das previsões mensais de execução e identificação de desvios (neecessidades/excedentes )</t>
  </si>
  <si>
    <t>Informação sobre operações ativas de financiamento efetuadas bem como das previstas</t>
  </si>
  <si>
    <t>Entidades Públicas Reclassificadas - EPR</t>
  </si>
  <si>
    <t>SIPI_Atualização da execução física dos projetos e fecho de períodos</t>
  </si>
  <si>
    <t>Fecho de período
Último dia útil do mês</t>
  </si>
  <si>
    <t>Até ao 10º dia útil do mês seguinte a que se reporta</t>
  </si>
  <si>
    <t>Reposições de verbas provenientes, direta ou indiretamente, do Orçamento de Estado e não utilizadas</t>
  </si>
  <si>
    <t>Ficheiro PLN – Plano de Contas Local - Circulares 1369/1372 (a) e (b)</t>
  </si>
  <si>
    <t>SIGO - Área do RIGORE Central</t>
  </si>
  <si>
    <t>Antecede os ficheiros BAL e DVM, devendo ser reenviado nos casos em que se verifiquem alterações/atualizações.</t>
  </si>
  <si>
    <t>Balancete Analitico (c)</t>
  </si>
  <si>
    <t>Atualização dos estados dos encargos</t>
  </si>
  <si>
    <t>Notas:</t>
  </si>
  <si>
    <t>Entrega de saldos de 2015 com origem em receitas gerais</t>
  </si>
  <si>
    <t>Entrega de saldos de 2015 com origem em receitas próprias e comunitárias na parte correspondente a descativações de receitas gerais e reforços da dotação provisional</t>
  </si>
  <si>
    <t>15 dias úteis após a 
publicação do decreto-lei de execução orçamental para 2015</t>
  </si>
  <si>
    <t>8 de janeiro de 2016</t>
  </si>
  <si>
    <t>18 de dezembro de 2015</t>
  </si>
  <si>
    <t>7 de janeiro de 2016</t>
  </si>
  <si>
    <t>Alínea b) do n.º 2 do art.º 61º</t>
  </si>
  <si>
    <t>N.º 3 do art.º 61º</t>
  </si>
  <si>
    <t>n.º 7 do art.º 61º</t>
  </si>
  <si>
    <t>alínea b) do N.º 1.º do art.º 28º</t>
  </si>
  <si>
    <t xml:space="preserve">N.º 6 do art.º 61.º </t>
  </si>
  <si>
    <t>n.º 2 do art.º 61º (inclui entidades SNC)</t>
  </si>
  <si>
    <t>Alínea b) do n.º 1 do  art.º 63º</t>
  </si>
  <si>
    <t>Alínea c) do n.º 1 do art.º 63º</t>
  </si>
  <si>
    <t>Alínea e) do n.º 1 do art.º 63º</t>
  </si>
  <si>
    <t>Alínea d) do n.º 1 do art.º 63º</t>
  </si>
  <si>
    <t>Alínea f) do n.º 1 do art.º 63º</t>
  </si>
  <si>
    <t>N.º 2 do Art.º 11.º</t>
  </si>
  <si>
    <t>29 de dezembro de 2015</t>
  </si>
  <si>
    <t>N.º 1 do art.º 60º</t>
  </si>
  <si>
    <t>Alínea a) do n.º 2 do art.º 61º</t>
  </si>
  <si>
    <t>n.º 4 do art.º 61º</t>
  </si>
  <si>
    <t>alínea b) do n.º 1.º do art.º 28º</t>
  </si>
  <si>
    <t>n.º 3 do art.º 61º</t>
  </si>
  <si>
    <t>12 de Fevereiro de 2016</t>
  </si>
  <si>
    <t>Execução fisica de projetos
29 de fevereiro de 2016</t>
  </si>
  <si>
    <t>30 de abril de 2016</t>
  </si>
  <si>
    <t>29 de fevereiro de 2016</t>
  </si>
  <si>
    <t>Informação a prestar à DGO por EPR do Regime Simplificado</t>
  </si>
  <si>
    <t>EPR Regime Simplificado</t>
  </si>
  <si>
    <t>Previsões Orçamento Inicial</t>
  </si>
  <si>
    <t>SOE</t>
  </si>
  <si>
    <t>Previsão Orçamento Inicial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</si>
  <si>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</si>
  <si>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Alínea a) do n.º 2 do art.º 60.º e Alínea a) do n.º 1 do art.º 63º</t>
  </si>
  <si>
    <t>29 de janeiro de 2016 (a)</t>
  </si>
  <si>
    <t>29 de maio de 2015</t>
  </si>
  <si>
    <t>27 de novembro de 2015</t>
  </si>
  <si>
    <t>Classificador de Receita e Despesa aplicável ao orçamento das EPR -  Regime Simplificado</t>
  </si>
  <si>
    <t>Classificação Económica das Receitas Públicas</t>
  </si>
  <si>
    <t>CAP</t>
  </si>
  <si>
    <t>GRP</t>
  </si>
  <si>
    <t>ART</t>
  </si>
  <si>
    <t xml:space="preserve"> DESIGNAÇÃO</t>
  </si>
  <si>
    <t>RECEITAS CORRENTES</t>
  </si>
  <si>
    <t>Taxas, multas e outras penalidades:</t>
  </si>
  <si>
    <t xml:space="preserve">  Taxas - Taxas diversas</t>
  </si>
  <si>
    <t xml:space="preserve">  Multas e outras penalidades diversas - Multas e penalidades diversas</t>
  </si>
  <si>
    <t>Rendimentos da propriedade:</t>
  </si>
  <si>
    <t>01 a 06</t>
  </si>
  <si>
    <t xml:space="preserve">  Dividendos e participações nos lucros de sociedades e quase-sociedades não financeiras</t>
  </si>
  <si>
    <t xml:space="preserve">  Dividendos e participações nos lucros de sociedades financeiras</t>
  </si>
  <si>
    <t xml:space="preserve">  Participações nos lucros de administrações públicas</t>
  </si>
  <si>
    <t xml:space="preserve">  Rendas - Outros</t>
  </si>
  <si>
    <t xml:space="preserve">  Ativos Incorpóreos</t>
  </si>
  <si>
    <t>Transferências correntes:</t>
  </si>
  <si>
    <t>(A desagregar de acordo com setor institucional - Tabela I)</t>
  </si>
  <si>
    <t>Venda de bens e serviços:</t>
  </si>
  <si>
    <t xml:space="preserve">  Venda de bens -  Outros</t>
  </si>
  <si>
    <t xml:space="preserve">  Serviços - Outros</t>
  </si>
  <si>
    <t>Outras receitas correntes:</t>
  </si>
  <si>
    <t xml:space="preserve">  Outras - Outros</t>
  </si>
  <si>
    <t>RECEITAS DE CAPITAL</t>
  </si>
  <si>
    <t>Venda de bens de investimento:</t>
  </si>
  <si>
    <t>Transferências de capital:</t>
  </si>
  <si>
    <t>Ativos financeiros:</t>
  </si>
  <si>
    <t>Passivos financeiros:</t>
  </si>
  <si>
    <t>Outras receitas de capital:</t>
  </si>
  <si>
    <t xml:space="preserve">  Outras - Outras</t>
  </si>
  <si>
    <t>Reposições não abatidas nos pagamentos:</t>
  </si>
  <si>
    <t xml:space="preserve">  Reposições não abatidas nos pagamentos</t>
  </si>
  <si>
    <t>Saldo de gerência anterior:</t>
  </si>
  <si>
    <t xml:space="preserve">  Saldo orçamental - Na posse do serviço</t>
  </si>
  <si>
    <t>Operações extra-orçamentais:</t>
  </si>
  <si>
    <t xml:space="preserve"> Outras operações de tesouraria</t>
  </si>
  <si>
    <t>Nota:</t>
  </si>
  <si>
    <t>Classificação Económica das Despesas Públicas</t>
  </si>
  <si>
    <t>AG</t>
  </si>
  <si>
    <t>SUBAG</t>
  </si>
  <si>
    <t>RU</t>
  </si>
  <si>
    <t>DESPESAS CORRENTES</t>
  </si>
  <si>
    <t>Despesas com o pessoal:</t>
  </si>
  <si>
    <t xml:space="preserve">  Remunerações certas e permanentes - Pessoal dos quadros-Regime de contrato individual trabalho</t>
  </si>
  <si>
    <t xml:space="preserve">  Remunerações certas e permanentes - Subsídio de férias e de Natal</t>
  </si>
  <si>
    <t xml:space="preserve"> Abonos variáveis ou eventuais - Outros abonos em numerário ou espécie</t>
  </si>
  <si>
    <t xml:space="preserve">  Segurança social - Outras despesas de segurança social</t>
  </si>
  <si>
    <t>Aquisição de bens e serviços:</t>
  </si>
  <si>
    <t xml:space="preserve">  Aquisição de bens - Outros bens </t>
  </si>
  <si>
    <t xml:space="preserve">  Aquisição de serviços - Outros serviços</t>
  </si>
  <si>
    <t>Juros e outros encargos:</t>
  </si>
  <si>
    <t xml:space="preserve">  Outros encargos financeiros</t>
  </si>
  <si>
    <t>(A desagregar de acordo com setor institucional - Tabela II)</t>
  </si>
  <si>
    <t>Subsídios:</t>
  </si>
  <si>
    <t>Outras despesas correntes:</t>
  </si>
  <si>
    <t xml:space="preserve">  Diversas - Outras</t>
  </si>
  <si>
    <t>DESPESAS DE CAPITAL</t>
  </si>
  <si>
    <t>Aquisição de bens de capital:</t>
  </si>
  <si>
    <t xml:space="preserve">  Investimentos - Outros investimentos</t>
  </si>
  <si>
    <t xml:space="preserve">  Locação financeira - Outros investimentos-Locação financeira</t>
  </si>
  <si>
    <t xml:space="preserve">  Bens de domínio público - Outros bens de domínio público</t>
  </si>
  <si>
    <t>Outras despesas de capital:</t>
  </si>
  <si>
    <t xml:space="preserve"> Diversas</t>
  </si>
  <si>
    <t>Outras operações de tesouraria</t>
  </si>
  <si>
    <t>(a) As operações de  despesa relativas à concessão de empréstimos e outras operações ativas são contabilizada nas classificações económicas 09.05 e 09.06 de acordo com o setor institucional,  para efeitos do controlo do limite fixado na Lei do Orçamento de Estado.</t>
  </si>
  <si>
    <t>Tabela I - Receita Pública - Detalhe da classificação económica por setores institucionais</t>
  </si>
  <si>
    <t xml:space="preserve">  Rendimentos de propriedade - Juros - Sociedades e quase sociedades não financeiras - Públicas</t>
  </si>
  <si>
    <t xml:space="preserve">  Rendimentos de propriedade - Juros - Sociedades e quase sociedades não financeiras - Privadas</t>
  </si>
  <si>
    <t xml:space="preserve">  Rendimentos de propriedade - Juros - Sociedades financeiras - Bancos e outras instituições financeiras</t>
  </si>
  <si>
    <t xml:space="preserve">  Rendimentos de propriedade - Juros - Sociedades financeiras - Companhias de Seguros e fundos de pensões</t>
  </si>
  <si>
    <t xml:space="preserve">  Rendimentos de propriedade - Juros - Administrações públicas - Administração central - Estado</t>
  </si>
  <si>
    <t xml:space="preserve">  Rendimentos de propriedade - Juros - Administrações públicas - Administração central - Serviços e Fundos Autónomos</t>
  </si>
  <si>
    <t xml:space="preserve">  Rendimentos de propriedade - Juros - Instituições sem fins lucrativos</t>
  </si>
  <si>
    <t xml:space="preserve">  Rendimentos de propriedade - Juros - Famílias</t>
  </si>
  <si>
    <t xml:space="preserve">  Rendimentos de propriedade - Juros - Resto do Mundo - União Europeia - Instituições</t>
  </si>
  <si>
    <t xml:space="preserve">  Rendimentos de propriedade - Juros - Resto do Mundo - União Europeia - Países terceiros e organizações internacionais</t>
  </si>
  <si>
    <t xml:space="preserve"> Transferências correntes - Sociedades e quase soc não financeiras - Públicas</t>
  </si>
  <si>
    <t xml:space="preserve"> Transferências correntes - Sociedades e quase soc não financeiras - Privadas</t>
  </si>
  <si>
    <t xml:space="preserve"> Transferências correntes - Sociedades financeiras - Bancos e outras instituições financeiras</t>
  </si>
  <si>
    <t xml:space="preserve"> Transferências correntes - Sociedades financeiras - Companhias de seguros e Fundos de pensões</t>
  </si>
  <si>
    <t xml:space="preserve"> Transferências correntes - Administração central - Estado</t>
  </si>
  <si>
    <t xml:space="preserve"> Transferências correntes - Administração central - Serviços e Fundos Autónomos</t>
  </si>
  <si>
    <t xml:space="preserve"> Transferências correntes - Administração regional - Região Autónoma dos Açores</t>
  </si>
  <si>
    <t xml:space="preserve"> Transferências correntes - Administração regional - Região Autónoma da Madeira</t>
  </si>
  <si>
    <t xml:space="preserve"> Transferências correntes - Administração local - Continente</t>
  </si>
  <si>
    <t xml:space="preserve"> Transferências correntes - Administração local - Região Autónoma dos Açores</t>
  </si>
  <si>
    <t xml:space="preserve"> Transferências correntes - Administração local - Região Autónoma da Madeira</t>
  </si>
  <si>
    <t xml:space="preserve"> Transferências correntes - Segurança social - Outras transferências</t>
  </si>
  <si>
    <t xml:space="preserve"> Transferências correntes - Instituições sem fins lucrativos</t>
  </si>
  <si>
    <t xml:space="preserve"> Transferências correntes - Famílias</t>
  </si>
  <si>
    <t xml:space="preserve"> Transferências correntes - Resto do mundo - União Europeia -  Instituições</t>
  </si>
  <si>
    <t xml:space="preserve"> Transferências correntes - Resto do mundo - Países terceiros e organizações internacionais</t>
  </si>
  <si>
    <t xml:space="preserve">  Subsídios -  Sociedades e quase soc não financeiras - Públicas</t>
  </si>
  <si>
    <t xml:space="preserve">  Subsídios -  Sociedades e quase soc não financeiras - Privadas</t>
  </si>
  <si>
    <t xml:space="preserve">  Subsídios - Sociedades financeiras</t>
  </si>
  <si>
    <t xml:space="preserve">  Subsídios - Administração central - Estado</t>
  </si>
  <si>
    <t xml:space="preserve">  Subsídios - Administração central - Serviços e Fundos Autónomos</t>
  </si>
  <si>
    <t xml:space="preserve">  Subsídios - Administração regional - Região Autónoma dos Açores</t>
  </si>
  <si>
    <t xml:space="preserve">  Subsídios - Administração regional - Região Autónoma da Madeira</t>
  </si>
  <si>
    <t xml:space="preserve">  Subsídios - Administração local </t>
  </si>
  <si>
    <t xml:space="preserve">  Subsídios - Segurança social</t>
  </si>
  <si>
    <t xml:space="preserve">  Subsídios - Instituições sem  fins lucrativos</t>
  </si>
  <si>
    <t xml:space="preserve">  Subsídios - Famílias</t>
  </si>
  <si>
    <t xml:space="preserve">  Transferências de capital - Sociedades e quase soc não financeiras - Públicas</t>
  </si>
  <si>
    <t xml:space="preserve">  Transferências de capital - Sociedades e quase soc não financeiras - Privadas</t>
  </si>
  <si>
    <t xml:space="preserve">  Transferências de capital - Sociedades financeiras - Bancos e outras instituições financeiras</t>
  </si>
  <si>
    <t xml:space="preserve">  Transferências de capital - Sociedades financeiras - Companhias de seguros e Fundos de pensões</t>
  </si>
  <si>
    <t xml:space="preserve">  Transferências de capital - Administração central - Estado</t>
  </si>
  <si>
    <t xml:space="preserve">  Transferências de capital - Administração central - Serviços e Fundos Autónomos</t>
  </si>
  <si>
    <t xml:space="preserve">  Transferências de capital - Administração regional - Região Autónoma dos Açores</t>
  </si>
  <si>
    <t xml:space="preserve">  Transferências de capital - Administração regional - Região Autónoma da Madeira</t>
  </si>
  <si>
    <t xml:space="preserve">  Transferências de capital - Administração local - Continente</t>
  </si>
  <si>
    <t xml:space="preserve">  Transferências de capital - Administração local - Região Autónoma dos Açores</t>
  </si>
  <si>
    <t xml:space="preserve">  Transferências de capital - Administração local - Região Autónoma da Madeira</t>
  </si>
  <si>
    <t xml:space="preserve">  Transferências de capital - Segurança social - Outras transferências</t>
  </si>
  <si>
    <t xml:space="preserve">  Transferências de capital - Instituições sem fins lucrativos</t>
  </si>
  <si>
    <t xml:space="preserve">  Transferências de capital - Famílias</t>
  </si>
  <si>
    <t xml:space="preserve">  Transferências de capital - Resto do mundo - União Europeia - Instituições</t>
  </si>
  <si>
    <t xml:space="preserve">  Transferências de capital - Resto do mundo - Países terceiros e organizações internacionais</t>
  </si>
  <si>
    <t>(continua)</t>
  </si>
  <si>
    <t>(continuação)</t>
  </si>
  <si>
    <t xml:space="preserve"> Vendas de bens de investimento - Outros bens de investimento:</t>
  </si>
  <si>
    <t>Ativos Financeiros -  Outros ativos financeiros:</t>
  </si>
  <si>
    <t xml:space="preserve"> Passivos Financeiros - Outros passivos financeiros:</t>
  </si>
  <si>
    <t xml:space="preserve"> Sociedades e quase sociedades não financeiras</t>
  </si>
  <si>
    <t xml:space="preserve"> Sociedades financeiras</t>
  </si>
  <si>
    <t xml:space="preserve"> Administração pública - Administração central - Estado</t>
  </si>
  <si>
    <t xml:space="preserve"> Administração pública - Administração central -Serviços e Fundos Autónomos</t>
  </si>
  <si>
    <t xml:space="preserve"> Administração pública - Administração regional</t>
  </si>
  <si>
    <t xml:space="preserve"> Administração pública - Administração local - Continente</t>
  </si>
  <si>
    <t xml:space="preserve"> Administração pública - Administração local - Regiões autónomas</t>
  </si>
  <si>
    <t xml:space="preserve"> Administração pública - Segurança Social</t>
  </si>
  <si>
    <t xml:space="preserve"> Instituições sem fins lucrativos</t>
  </si>
  <si>
    <t xml:space="preserve"> Famílias</t>
  </si>
  <si>
    <t xml:space="preserve"> Resto do mundo - União europeia</t>
  </si>
  <si>
    <t xml:space="preserve"> Resto do mundo - Países terceiros e organizações internacionais</t>
  </si>
  <si>
    <t>Tabela II - Despesa Pública - Detalhe da classificação económica por setores institucionais</t>
  </si>
  <si>
    <t xml:space="preserve"> Transferências correntes - Sociedades e quase sociedades não financeiras - Públicas</t>
  </si>
  <si>
    <t xml:space="preserve"> Transferências correntes - Sociedades e quase sociedades não financeiras - Privadas</t>
  </si>
  <si>
    <t xml:space="preserve"> Transferências correntes - Administração local - Região Autónoma dos Madeira</t>
  </si>
  <si>
    <t xml:space="preserve"> Transferências correntes - Segurança social</t>
  </si>
  <si>
    <t xml:space="preserve"> Transferências correntes - Instituições s/ fins lucrativos</t>
  </si>
  <si>
    <t xml:space="preserve"> Transferências correntes - Famílias - Outras</t>
  </si>
  <si>
    <t>Subsídios - Sociedades e quase sociedades não financeiras - Públicas</t>
  </si>
  <si>
    <t>Subsídios - Sociedades e quase sociedades não financeiras - Privadas</t>
  </si>
  <si>
    <t>Subsídios -  Sociedades financeiras - Bancos e outras instituições financeiras</t>
  </si>
  <si>
    <t>Subsídios -  Sociedades financeiras - Companhias de seguros e Fundos de pensões</t>
  </si>
  <si>
    <t>Subsídios - Administração central - Estado</t>
  </si>
  <si>
    <t>Subsídios - Administração central - Serviços e Fundos Autónomos</t>
  </si>
  <si>
    <t>Subsídios - Administração regional - Região Autónoma dos Açores</t>
  </si>
  <si>
    <t>Subsídios - Administração regional - Região Autónoma da Madeira</t>
  </si>
  <si>
    <t>Subsídios - Administração local - Continente</t>
  </si>
  <si>
    <t>Subsídios - Administração local - Região Autónoma dos Açores</t>
  </si>
  <si>
    <t>Subsídios - Administração local - Região Autónoma dos Madeira</t>
  </si>
  <si>
    <t>Subsídios - Segurança social</t>
  </si>
  <si>
    <t>Subsídios - Instituições s/ fins lucrativos</t>
  </si>
  <si>
    <t>Subsídios - Famílias - Outras</t>
  </si>
  <si>
    <t xml:space="preserve"> Transferências de capital - Sociedades e quase sociedades não financeiras - Públicas</t>
  </si>
  <si>
    <t xml:space="preserve"> Transferências de capital - Sociedades e quase sociedades não financeiras - Privadas</t>
  </si>
  <si>
    <t xml:space="preserve"> Transferências de capital - Sociedades financeiras - Bancos e outras instituições financeiras</t>
  </si>
  <si>
    <t xml:space="preserve"> Transferências de capital - Sociedades financeiras - Companhias de seguros e Fundos de pensões</t>
  </si>
  <si>
    <t xml:space="preserve"> Transferências de capital - Administração central - Estado</t>
  </si>
  <si>
    <t xml:space="preserve"> Transferências de capital - Administração central - Serviços e Fundos Autónomos</t>
  </si>
  <si>
    <t xml:space="preserve"> Transferências de capital - Administração regional - Região Autónoma dos Açores</t>
  </si>
  <si>
    <t xml:space="preserve"> Transferências de capital - Administração regional - Região Autónoma da Madeira</t>
  </si>
  <si>
    <t xml:space="preserve"> Transferências de capital - Administração local - Continente</t>
  </si>
  <si>
    <t xml:space="preserve"> Transferências de capital - Administração local - Região Autónoma dos Açores</t>
  </si>
  <si>
    <t xml:space="preserve"> Transferências de capital - Administração local - Região Autónoma dos Madeira</t>
  </si>
  <si>
    <t xml:space="preserve"> Transferências de capital - Segurança social - Outras transferências</t>
  </si>
  <si>
    <t xml:space="preserve"> Transferências de capital - Instituições s/ fins lucrativos</t>
  </si>
  <si>
    <t xml:space="preserve"> Transferências de capital - Famílias - Outras</t>
  </si>
  <si>
    <t xml:space="preserve"> Transferências de capital - Resto do mundo - União Europeia -  Instituições</t>
  </si>
  <si>
    <t xml:space="preserve"> Transferências de capital - Resto do mundo - Países terceiros e organizações internacionais</t>
  </si>
  <si>
    <t>Juros - Juros da divida pública:</t>
  </si>
  <si>
    <t>Ativos financeiros - Outros ativos financeiros:</t>
  </si>
  <si>
    <t>Passivos financeiros - Outros passivos financeiros:</t>
  </si>
  <si>
    <t xml:space="preserve"> Sociedades e quase sociedades não financeiras  - Privadas</t>
  </si>
  <si>
    <t xml:space="preserve"> Sociedades e quase sociedades não financeiras  - Públicas</t>
  </si>
  <si>
    <t xml:space="preserve"> Sociedades financeiras - Bancos e outras instituições financeiras</t>
  </si>
  <si>
    <t xml:space="preserve"> Sociedades financeiras - Companhias de seguros e Fundos de pensões</t>
  </si>
  <si>
    <t xml:space="preserve"> Administração pública central - Estado</t>
  </si>
  <si>
    <t xml:space="preserve"> Administração pública central -  Serviços e Fundos Autónomos</t>
  </si>
  <si>
    <t xml:space="preserve"> Administração pública local - Continente</t>
  </si>
  <si>
    <t xml:space="preserve"> Administração pública local - Regiões autónomas</t>
  </si>
  <si>
    <t xml:space="preserve"> Famílias - Empresário em nome individual</t>
  </si>
  <si>
    <t xml:space="preserve"> Famílias - Outras</t>
  </si>
  <si>
    <t xml:space="preserve"> Resto do mundo - União Europeia -  Instituições</t>
  </si>
  <si>
    <t xml:space="preserve"> Resto do mundo - União Europeia -  Países membros</t>
  </si>
  <si>
    <t>ANEXO  VIII</t>
  </si>
  <si>
    <t>Mapa encargos com o pessoal e n.º de efetivos</t>
  </si>
  <si>
    <t>Carregamento da informação no SIGO. Obrigatório o carregamento antes da solicitação do PLC e STF.
Até dia 15 para organismos sem PLC e STF</t>
  </si>
  <si>
    <t>Art.º 68.º</t>
  </si>
  <si>
    <t xml:space="preserve"> Art.º 68.º e Circular n.º 1/2015 da DGO</t>
  </si>
  <si>
    <t>Calendário divulgado no portal DGO</t>
  </si>
  <si>
    <t xml:space="preserve"> Art.º 68.º e alínea a) do n.º 1 do art.º 18.º e Circular n.º 1/2015 da DGO</t>
  </si>
  <si>
    <t xml:space="preserve">N.º 2 do art.º 32.º e RCM n.º 51/2006, de 5 de maio </t>
  </si>
  <si>
    <t>Até ao 10.º dia útil do mês seguinte a que se reporta</t>
  </si>
  <si>
    <t>N.º 1 do art.º 60.º</t>
  </si>
  <si>
    <t>N.º1 do art.º 43.º</t>
  </si>
  <si>
    <t>Art.º 13.º do DL 127/2012, de 21 de junho</t>
  </si>
  <si>
    <t>Registo da execução financeira dos contratos 
Até ao dia 15 do mês seguinte após o trimestre</t>
  </si>
  <si>
    <t>Dia 10 do mês seguinte ao trimestre</t>
  </si>
  <si>
    <t>Alínea a) do n.º 2 e n.º 9 do art.º 61.º</t>
  </si>
  <si>
    <t>Alínea b) do n.º 2 e n.º 9 do art.º 61.º</t>
  </si>
  <si>
    <t>Art.º 68.º e Circular n.º 1/2015 da DGO</t>
  </si>
  <si>
    <t>Informação sobre operações ativas de financiamento efetuadas, bem como das previstas</t>
  </si>
  <si>
    <t>Alínea b) do n.º 1 do art.º 28.º</t>
  </si>
  <si>
    <t>N.º 7 e n.º 9 do art.º 61.º</t>
  </si>
  <si>
    <t>N.º 6 e n.º 9 do art.º 61.º</t>
  </si>
  <si>
    <t>Até ao 7.º dia do mês seguinte (calendário divulgado)</t>
  </si>
  <si>
    <t>N.º 1 do art.º 65.º</t>
  </si>
  <si>
    <t>Fundos disponíveis, compromissos, contas a pagar e pagamentos em atraso</t>
  </si>
  <si>
    <t>Alínea d) do n.º 1 do art.º 60.º e alínea a) do n.º 2 do artigo 65.º</t>
  </si>
  <si>
    <t>Registo da execução financeira dos contratos
Até ao dia 15 do mês seguinte após o trimestre</t>
  </si>
  <si>
    <t>Alínea c) do n.º 2 do art.º 65.º</t>
  </si>
  <si>
    <t>Alínea d) do n.º 2 do  art.º 65.º</t>
  </si>
  <si>
    <t>Situação da dívida trimestral e activos em títulos dívida emitidos pelas administrações públicas</t>
  </si>
  <si>
    <t>Alínea f) do n.º 2 do  art.º 65.º</t>
  </si>
  <si>
    <t>Situação da dívida anual e activos em títulos dívida emitidos pelas administrações públicas</t>
  </si>
  <si>
    <t>31 de janeiro e 31 de julho</t>
  </si>
  <si>
    <t>Alínea e) do n.º 2 do  art.º 65.º</t>
  </si>
  <si>
    <t>A EC elabora Relatório mensal de análise  de desvios da AC do PO</t>
  </si>
  <si>
    <t>Art.º 18.º e art.º 68.º</t>
  </si>
  <si>
    <t>Distribuição dos FD de receitas gerais pelas entidades do PO</t>
  </si>
  <si>
    <t>Até ao 10.º dia útil de cada mês</t>
  </si>
  <si>
    <t>Atualização da execução física do PO</t>
  </si>
  <si>
    <t>Envio dos relatórios de execução dos PO explicitando os resultados obtidos face aos objetivos e metas traçadas, de acordo com o determinado no art.º 72.º-A da LEO</t>
  </si>
  <si>
    <t>11 de março de 2016</t>
  </si>
  <si>
    <t xml:space="preserve">Registo informático das Cativações </t>
  </si>
  <si>
    <t>Pedidos de reembolso de despesas de viagens dos Delegados dos Membros do Conselho da UE</t>
  </si>
  <si>
    <t>Integração de saldos de gerência</t>
  </si>
  <si>
    <t>N.º 1 do art.º 4.º</t>
  </si>
  <si>
    <t>N.º 1 do art.º 11.º</t>
  </si>
  <si>
    <t>Art.º 63.º-A do Decreto-Lei n.º 498/72, de 9 de dezembro, aditado pelo n.º 1 do art.º 73.º do Decreto-Lei n.º 29-A/2012, de 1 de março</t>
  </si>
  <si>
    <t>N.º 3 do art.º 14.º</t>
  </si>
  <si>
    <t xml:space="preserve">N.º 12 do art.º 8.º </t>
  </si>
  <si>
    <t xml:space="preserve">N.º 1 do art.º 8.º </t>
  </si>
  <si>
    <t xml:space="preserve">N.º 4 do art.º 8.º </t>
  </si>
  <si>
    <r>
      <t xml:space="preserve">Envio de comprovativo de entrega de saldos (serviços </t>
    </r>
    <r>
      <rPr>
        <i/>
        <sz val="11"/>
        <rFont val="Calibri"/>
        <family val="2"/>
      </rPr>
      <t>online</t>
    </r>
    <r>
      <rPr>
        <sz val="11"/>
        <rFont val="Calibri"/>
        <family val="2"/>
      </rPr>
      <t xml:space="preserve"> DGO)</t>
    </r>
  </si>
  <si>
    <r>
      <t>Careçam</t>
    </r>
    <r>
      <rPr>
        <sz val="11"/>
        <rFont val="Calibri"/>
        <family val="2"/>
      </rPr>
      <t xml:space="preserve"> de despacho do membro do Governo responsável pela área das Finanças</t>
    </r>
  </si>
  <si>
    <r>
      <t xml:space="preserve">Não careçam </t>
    </r>
    <r>
      <rPr>
        <sz val="11"/>
        <rFont val="Calibri"/>
        <family val="2"/>
      </rPr>
      <t>de despacho do membro do Governo responsável pela área das Finanças</t>
    </r>
  </si>
  <si>
    <t>01 - ORÇAMENTO RETIFICATIVO / SUPLEMENTAR
02 - DOTAÇÃO PROVISIONAL
03 - LEI DO ORÇAMENTO DO ESTADO
04 - MODIFICAÇÃO DE LEIS ORGÂNICAS
05 - GESTÃO FLEXÍVEL DO MINISTÉRIO
06 - GESTÃO FLEXÍVEL EM PROGRAMAS</t>
  </si>
  <si>
    <t>03 - LEI DO ORÇAMENTO DO ESTADO
08 - RECEITAS CONSIGNADAS OU SALDOS</t>
  </si>
  <si>
    <t>01 - ORÇAMENTO RETIFICATIVO / SUPLEMENTAR
03 - LEI DO ORÇAMENTO DO ESTADO
07 - DECRETO- LEI DE EXECUÇÃO ORÇAMENTAL
10 - OUTROS</t>
  </si>
  <si>
    <t>01 - ORÇAMENTO RETIFICATIVO / SUPLEMENTAR
11 - EXECUÇÃO DA DOTAÇÃO
10 - OUTROS</t>
  </si>
  <si>
    <t>Conforme Circular série A - 1316
São eliminados os código de reafetação de cativos, sendo que esta figura deve dar lugar a uma reafetação de dotação (alteração orçamental).</t>
  </si>
  <si>
    <t xml:space="preserve">Inscrição/Reforço e Anulação
Inscrição/Reforço
Anulação
</t>
  </si>
  <si>
    <t>Agência de Gestão da Tesouraria e da Dívida Pública, EPE</t>
  </si>
  <si>
    <t>Instituto de Gestão Financeira e Equipamentos da Justiça (IGFEJ)</t>
  </si>
  <si>
    <t>Direção-Geral de Planeamento e Gestão Financeira do MEC</t>
  </si>
  <si>
    <t>Ficheiro BAL00 - Balancete Analítico com saldos iniciais (período 00) - Circulares 1369/1372 (a) e (b)</t>
  </si>
  <si>
    <t>Ficheiros BAL01 até BAL12 - Balancete Analítico - Circulares 1369/1372 (a) e (b)</t>
  </si>
  <si>
    <t>Ficheiro BAL13 - Balancete Analítico com todas as regularizações efetuadas para efeitos de conta de gerência, antes do apuramento de resultados (período 13) - Circulares 1369/1372 (a) e (b)
Ficheiro BAL14 - Balancete Analítico após o apuramento de resultados (período 14) - Circulares 1369/1372 (a) e (b)</t>
  </si>
  <si>
    <t>Ficheiros DVM01 até DVM12 – Dívidas em Mora - Circulares 1369/1372 (a) e (b)</t>
  </si>
  <si>
    <t>Ficheiro SGA00 – Saldo da Gerência Anterior - Circulares 1369/1372 (a) e (b)</t>
  </si>
  <si>
    <t>Ficheiro PLN – Plano de Contas Local - Circulares 1369/1372 (a)</t>
  </si>
  <si>
    <t>Ficheiro BAL00 - Balancete Analítico com saldos iniciais (período 00) - Circulares 1369/1372 (a)</t>
  </si>
  <si>
    <t>Ficheiros BAL01 até BAL12 - Balancete Analítico - Circulares 1369/1372 (a)</t>
  </si>
  <si>
    <t>Ficheiro BAL13 - Balancete Analítico com todas as regularizações efetuadas para efeitos de conta de gerência, antes do apuramento de resultados (período 13) - Circulares 1369/1372 (a)
Ficheiro BAL14 - Balancete Analítico após o apuramento de resultados (período 14) - Circulares 1369/1372 (a)</t>
  </si>
  <si>
    <t>Ficheiro SGA00 – Saldo da Gerência Anterior - Circulares 1369/1372 (a)</t>
  </si>
  <si>
    <t>31 de dezembro de 2015</t>
  </si>
  <si>
    <t>Disposição
do Decreto-Lei n.º 36/2015, de 9 de março (DLEO/2015)/Circular</t>
  </si>
  <si>
    <t>Disposição
do Decreto-Lei n.º 63/2015, de 9 de março (DLEO/2015)/Circular</t>
  </si>
  <si>
    <t>Disposição
do Decreto-Lei n.º 36/2015, de 9 de março (DLEO/2015)</t>
  </si>
  <si>
    <t>SEAF@dgo.pt</t>
  </si>
  <si>
    <t>IGFSS@dgo.pt</t>
  </si>
  <si>
    <t>ACSS@dgo.pt</t>
  </si>
  <si>
    <t>CGA@dgo.pt</t>
  </si>
  <si>
    <t>IGCP@dgo.pt</t>
  </si>
  <si>
    <t>DGTF@dgo.pt</t>
  </si>
  <si>
    <t>GPEARI@dgo.pt</t>
  </si>
  <si>
    <t>UTAP@dgo.pt</t>
  </si>
  <si>
    <t>AT@dgo.pt</t>
  </si>
  <si>
    <t>IGF@dgo.pt</t>
  </si>
  <si>
    <t>DGAL@dgo.pt</t>
  </si>
  <si>
    <t>TC@dgo.pt</t>
  </si>
  <si>
    <t>AR@dgo.pt</t>
  </si>
  <si>
    <t>INE@dgo.pt</t>
  </si>
  <si>
    <t>RA_Acores@dgo.pt
RA_Madeira@dgo.pt</t>
  </si>
  <si>
    <t>PROG.ECONOMIA@DGO.PT</t>
  </si>
  <si>
    <t>Email</t>
  </si>
  <si>
    <t>SOL-Fundos disponíveis          SIGO - Restantes</t>
  </si>
  <si>
    <t>Balancete Analítico (b)</t>
  </si>
  <si>
    <t>N.º 6 do art.º 11.º</t>
  </si>
  <si>
    <t>N.º 3 do art.º 11.º</t>
  </si>
  <si>
    <t>Entrega de saldos à ECE</t>
  </si>
  <si>
    <t>Anual - até 11 de março de 2016</t>
  </si>
  <si>
    <t>Registo de alterações orçamentais nos sistemas locais (SGR, Gerfip e SIG-DN) ou Sistema de Informação de Gestão Orçamental (SIGO) e no portal da DGO</t>
  </si>
  <si>
    <t>Cobrança de receita originadas ou autorizadas até 31 dezembro</t>
  </si>
  <si>
    <t>APLICAÇÃO</t>
  </si>
  <si>
    <t>Anexo III</t>
  </si>
  <si>
    <t>ANEXO  IV</t>
  </si>
  <si>
    <t>ANEXO  VII</t>
  </si>
  <si>
    <t>Mapa de origem e aplicação de Fundos Mensal / Trimestral</t>
  </si>
  <si>
    <t>Ministério:</t>
  </si>
  <si>
    <t>Organismo:</t>
  </si>
  <si>
    <t>Mês de … / Trimestre de … a …</t>
  </si>
  <si>
    <t>unidade: euros</t>
  </si>
  <si>
    <t>DISPONIBILIDADES / PREVISÕES DE RECEITA</t>
  </si>
  <si>
    <t>NECESSIDADES / PREVISÕES DE DESPESA</t>
  </si>
  <si>
    <t>Fontes Financiamento / Económica de Receita</t>
  </si>
  <si>
    <t>Previsões Corrigidas</t>
  </si>
  <si>
    <t>Cobrado Liquido (Acum.)</t>
  </si>
  <si>
    <t>Pagamentos Líquidos  (Acum.)</t>
  </si>
  <si>
    <t>Saldo Disponível</t>
  </si>
  <si>
    <t>Fontes Financiamento / Económica de despesa</t>
  </si>
  <si>
    <t>Compromissos Acumulados</t>
  </si>
  <si>
    <t>Compromissos por pagar</t>
  </si>
  <si>
    <t>Compromissos Exigíveis no mês</t>
  </si>
  <si>
    <t>(1)</t>
  </si>
  <si>
    <t>(2)</t>
  </si>
  <si>
    <t>(3)</t>
  </si>
  <si>
    <t>(4)=(2)-(3)</t>
  </si>
  <si>
    <t>(5)</t>
  </si>
  <si>
    <t>(6)</t>
  </si>
  <si>
    <t>(7)</t>
  </si>
  <si>
    <t>Esforço Financeiro Nacional</t>
  </si>
  <si>
    <t>xxx</t>
  </si>
  <si>
    <t xml:space="preserve"> 06 - Transferências Correntes</t>
  </si>
  <si>
    <t xml:space="preserve"> 01 - Despesas com o Pessoal (b)</t>
  </si>
  <si>
    <t xml:space="preserve"> 06.03 - Administração Central  (a)</t>
  </si>
  <si>
    <t xml:space="preserve"> 01.01.- Remunerações Certas e Permanentes</t>
  </si>
  <si>
    <t xml:space="preserve"> 06.03.01 - Estado</t>
  </si>
  <si>
    <t xml:space="preserve"> 01.xx - …</t>
  </si>
  <si>
    <t>Financiamento da U.E.</t>
  </si>
  <si>
    <t xml:space="preserve"> xx</t>
  </si>
  <si>
    <t xml:space="preserve"> xx.xx</t>
  </si>
  <si>
    <t>Auto financiamento</t>
  </si>
  <si>
    <t>Dívida</t>
  </si>
  <si>
    <t>TOTAL</t>
  </si>
  <si>
    <r>
      <t>(a)</t>
    </r>
    <r>
      <rPr>
        <sz val="10"/>
        <rFont val="Calibri"/>
        <family val="2"/>
      </rPr>
      <t xml:space="preserve"> - O nível de detalhe para a Receita é o Grupo da classificação económica, com excepção das receitas relativas a transferências provenientes da Administração Central, a detalhar até ao Artigo.</t>
    </r>
  </si>
  <si>
    <r>
      <t>(b)</t>
    </r>
    <r>
      <rPr>
        <sz val="10"/>
        <rFont val="Calibri"/>
        <family val="2"/>
      </rPr>
      <t xml:space="preserve"> - O nível de detalhe para a Despesa é o Agrupamento da classificação económica, à excepção das Despesas com o Pessoal a detalhar até ao Subagrupamento.</t>
    </r>
  </si>
  <si>
    <t>Responsável pela informação:</t>
  </si>
  <si>
    <t xml:space="preserve">Telefone: </t>
  </si>
  <si>
    <t xml:space="preserve">Fax: </t>
  </si>
  <si>
    <t>E-mail:</t>
  </si>
  <si>
    <t>Movimentação de efetivos, designadamente, por rescisão e requalificação e aposentação</t>
  </si>
  <si>
    <t>18 de janeiro de 2016</t>
  </si>
  <si>
    <t>n.º 8 do art.º 8º</t>
  </si>
  <si>
    <r>
      <t>Encerramento do acesso ao Orçamento de 20</t>
    </r>
    <r>
      <rPr>
        <sz val="11"/>
        <rFont val="Calibri"/>
        <family val="2"/>
      </rPr>
      <t>15 para SI (SGR, Gerfip e SIG-DN) e do SIGO - Sistema de Informação para a Gestão Orçamental (SFA), para efeitos de alterações orçamentais</t>
    </r>
  </si>
  <si>
    <r>
      <t>Encerramento final dos sistemas de gestão orçamental para efeitos de prestação de contas de 20</t>
    </r>
    <r>
      <rPr>
        <sz val="11"/>
        <rFont val="Calibri"/>
        <family val="2"/>
      </rPr>
      <t>15 para SI (SGR, Gerfip e SIG-DN) e do SIGO - Sistema de Informação para a Gestão Orçamental (SFA), para efeitos de alterações orçamentais</t>
    </r>
  </si>
  <si>
    <t>2 de Maio de 2016</t>
  </si>
  <si>
    <t>INE - Instituto Nacional de Estatística</t>
  </si>
  <si>
    <t>AR - Assembleia da Repúnlica</t>
  </si>
  <si>
    <t>TC - Tribunal de Contas</t>
  </si>
  <si>
    <t>DGAL - Direção - Geral das Autarquias Locais</t>
  </si>
  <si>
    <t>IGF - Inspeção - Geral de Finanças</t>
  </si>
  <si>
    <t>AT - Autoridade Tributária</t>
  </si>
  <si>
    <t>UTAP - Unidade Técnica de Acompanhamento de Projetos</t>
  </si>
  <si>
    <t>GPEARI - Gabinete de Estratégia, Planeamento, Avaliação e Relações Internacionais</t>
  </si>
  <si>
    <t>DGTF - Direção - Geral de Tesouro e Finanças</t>
  </si>
  <si>
    <t>IGCP - Agência da Gestão de Tesouraria e da Dívida Pública</t>
  </si>
  <si>
    <t>CGA - Caixa Geral de Aposentações</t>
  </si>
  <si>
    <t>ACSS - Administração Central do Sistema de Saúde</t>
  </si>
  <si>
    <t>IGFSS - Instituto de Gestão Financeira da Segurança Social</t>
  </si>
  <si>
    <t>SEAF - Secretário de Estado dos Assuntos Fiscais</t>
  </si>
  <si>
    <t>Dia 29 de janeiro de 2016</t>
  </si>
  <si>
    <t>Email PO</t>
  </si>
  <si>
    <t xml:space="preserve">Ponto 105 da presente Circular      </t>
  </si>
  <si>
    <t>art.º 13º DL 127/2012, de 21 de junho</t>
  </si>
  <si>
    <t>ANEXO  IX</t>
  </si>
  <si>
    <t>Plano de aplicação - Orçamento de Atividades / Projetos</t>
  </si>
  <si>
    <t xml:space="preserve">Valor a autorizar (c) </t>
  </si>
  <si>
    <r>
      <t>(c)</t>
    </r>
    <r>
      <rPr>
        <sz val="10"/>
        <rFont val="Calibri"/>
        <family val="2"/>
      </rPr>
      <t xml:space="preserve"> - O valor da STF a autorizar corresponde ao Total do Saldo disponível (exceto o financiamento da U.E.) menos a totalidade dos compromissos exigíveis no mês (exceto o financiamento da U.E.)</t>
    </r>
  </si>
  <si>
    <t>01</t>
  </si>
  <si>
    <t>99</t>
  </si>
  <si>
    <t>02</t>
  </si>
  <si>
    <r>
      <t xml:space="preserve">  Juros - </t>
    </r>
    <r>
      <rPr>
        <i/>
        <sz val="8"/>
        <rFont val="Calibri"/>
        <family val="2"/>
      </rPr>
      <t>(A desagregar de acordo com setor institucional - Tabela I)</t>
    </r>
  </si>
  <si>
    <t>07</t>
  </si>
  <si>
    <t>08</t>
  </si>
  <si>
    <t>09</t>
  </si>
  <si>
    <t>10</t>
  </si>
  <si>
    <t>05</t>
  </si>
  <si>
    <t>11</t>
  </si>
  <si>
    <t>06</t>
  </si>
  <si>
    <t>03</t>
  </si>
  <si>
    <r>
      <t xml:space="preserve">  Subsídios  - </t>
    </r>
    <r>
      <rPr>
        <i/>
        <sz val="8"/>
        <rFont val="Calibri"/>
        <family val="2"/>
      </rPr>
      <t>(A desagregar de acordo com setor institucional - Tabela I)</t>
    </r>
  </si>
  <si>
    <r>
      <rPr>
        <sz val="8"/>
        <rFont val="Calibri"/>
        <family val="2"/>
      </rPr>
      <t>Outros bens de investimento -</t>
    </r>
    <r>
      <rPr>
        <i/>
        <sz val="8"/>
        <rFont val="Calibri"/>
        <family val="2"/>
      </rPr>
      <t xml:space="preserve"> (A desagregar de acordo com setor institucional - Tabela I)</t>
    </r>
  </si>
  <si>
    <r>
      <t>Outros ativos financeiros - (</t>
    </r>
    <r>
      <rPr>
        <i/>
        <sz val="8"/>
        <rFont val="Calibri"/>
        <family val="2"/>
      </rPr>
      <t>A desagregar de acordo com setor institucional - Tabela I)</t>
    </r>
  </si>
  <si>
    <t>12</t>
  </si>
  <si>
    <r>
      <rPr>
        <sz val="8"/>
        <rFont val="Calibri"/>
        <family val="2"/>
      </rPr>
      <t>Outros passivos financeiros - (</t>
    </r>
    <r>
      <rPr>
        <i/>
        <sz val="8"/>
        <rFont val="Calibri"/>
        <family val="2"/>
      </rPr>
      <t>A desagregar de acordo com setor institucional - Tabela I)</t>
    </r>
  </si>
  <si>
    <t>13</t>
  </si>
  <si>
    <t>15</t>
  </si>
  <si>
    <t>16</t>
  </si>
  <si>
    <t>17</t>
  </si>
  <si>
    <t>00</t>
  </si>
  <si>
    <t>As classificações económicas de receita relativas a juros, transferências correntes e de capital, venda de bens e de investimento bem como  ativos e passivos financeiros devem identificar o setor institucional de origem, de acordo com a desagregação apresentada na Tabela I - Receitas Públicas - Detalhe da desagregação por setores institucionais.</t>
  </si>
  <si>
    <t>04</t>
  </si>
  <si>
    <t>14</t>
  </si>
  <si>
    <t>21</t>
  </si>
  <si>
    <t>25</t>
  </si>
  <si>
    <r>
      <t xml:space="preserve">  Juros da dívida pública </t>
    </r>
    <r>
      <rPr>
        <i/>
        <sz val="8"/>
        <rFont val="Calibri"/>
        <family val="2"/>
      </rPr>
      <t>(A desagregar de acordo com setor institucional - Tabela II)</t>
    </r>
  </si>
  <si>
    <r>
      <t>Empréstimos a curto prazo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</si>
  <si>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t>Empréstimos a médio e longo prazos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</si>
  <si>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rPr>
        <sz val="8"/>
        <rFont val="Calibri"/>
        <family val="2"/>
      </rPr>
      <t xml:space="preserve">Outos ativos financeiros - </t>
    </r>
    <r>
      <rPr>
        <i/>
        <sz val="8"/>
        <rFont val="Calibri"/>
        <family val="2"/>
      </rPr>
      <t>(A desagregar de acordo com setor institucional - Tabela II)</t>
    </r>
  </si>
  <si>
    <r>
      <rPr>
        <sz val="8"/>
        <rFont val="Calibri"/>
        <family val="2"/>
      </rPr>
      <t xml:space="preserve">Outros passivos financeiros - </t>
    </r>
    <r>
      <rPr>
        <i/>
        <sz val="8"/>
        <rFont val="Calibri"/>
        <family val="2"/>
      </rPr>
      <t>(A desagregar de acordo com setor institucional - Tabela II)</t>
    </r>
  </si>
  <si>
    <t>As classificações económicas de despesa relativas a juros, transferências correntes e de capital, subsídios bem como ativos e passivos financeiros devem identificar o setor institucional de destino, de acordo com a desagregação apresentada na Tabela II - Despesas Públicas - Detalhe da desagregação por setores institucionais.</t>
  </si>
  <si>
    <t>Empréstimos a curto prazo:</t>
  </si>
  <si>
    <t>Empréstimos a médio e longo prazos:</t>
  </si>
  <si>
    <t>N.º.4 do art.º 11.º</t>
  </si>
  <si>
    <t>Pontos 99 a 102
da presente Circular</t>
  </si>
  <si>
    <t>Ponto 20 da presente Circular</t>
  </si>
  <si>
    <t>Balancete analítico e demonstrações financeiras previsionais para o ano em curso e seguintes</t>
  </si>
  <si>
    <t>Artº 68</t>
  </si>
  <si>
    <t>Até ao dia 15 do mês seguinte</t>
  </si>
  <si>
    <t>30 de abril de 2015</t>
  </si>
  <si>
    <t>Ficheiro BAL00 - Balancete Analítico com saldos iniciais (período 00) - Circulares 1369/1372 (b)</t>
  </si>
  <si>
    <t>Ficheiros BAL01 até BAL12 - Balancete Analítico - Circulares 1369/1372 (b)</t>
  </si>
  <si>
    <t>Ficheiro BAL13 - Balancete Analítico com todas as regularizações efetuadas para efeitos de conta de gerência, antes do apuramento de resultados (período 13) - Circulares 1369/1372 (b)
Ficheiro BAL14 - Balancete Analítico após o apuramento de resultados (período 14) - Circulares 1369/1372 (b)</t>
  </si>
  <si>
    <t>Ficheiros DVM01 até DVM12 – Dívidas em Mora - Circulares 1369/1372 (b)</t>
  </si>
  <si>
    <t>Ficheiro SGA00 – Saldo da Gerência Anterior - Circulares 1369/1372 (b)</t>
  </si>
  <si>
    <t>(b) - Apenas aplicável aos SFA e às EPR que utilizem os referenciais contabilísticos POCP, POC-Educação ou POCMS e que se encontram sujeitas ao cumprimento do nº 3 do artigo 61.º do DLEO. Os SFA e as EPR que utilizem outros referenciais contabilísticos (como é o caso do SNC) é-lhes aplicável o nº 7 do mesmo artigo.</t>
  </si>
  <si>
    <t>(a) - Apenas aplicável às EPR que utilizem os referenciais contabilísticos POCP, POC-Educação ou POCMS e que se encontram sujeitas ao cumprimento do nº 3 do artigo 61.º do DLEO. As EPR que utilizem outros referenciais contabilísticos (como é o caso do SNC) é-lhes aplicável o nº 7 do mesmo artigo.</t>
  </si>
  <si>
    <t>(b) - Apenas aplicável às EPR que utilizem referenciais contabilísticos diferentes de POCP, POC-Educação ou POCMS</t>
  </si>
  <si>
    <t>Serviços Integrados/
Serviços e Fundos Autónomos/EPR</t>
  </si>
  <si>
    <t>Emissão de meios de pagamento (SFA e EPR)</t>
  </si>
  <si>
    <t xml:space="preserve">Ponto 31 da Circular e alínea b) do art.º 52.º da Lei n.º 91/2001, de 20 de agosto (LEO) </t>
  </si>
  <si>
    <t>(a) Aplicável aos fundos de maneio criados com vista a suportar encargos decorrentes da atividade das Forças Armadas no exterior.</t>
  </si>
  <si>
    <t>16 de janeiro de 2015</t>
  </si>
  <si>
    <t>Ficheiro PLN – Plano de Contas Local - Circulares 1369/1372 (b)</t>
  </si>
  <si>
    <t>Ponto 111 da Circular</t>
  </si>
  <si>
    <t>Lista de outros endereços</t>
  </si>
  <si>
    <t>Designação da entidade emissora</t>
  </si>
  <si>
    <t>alínea b) do n.º 1 do art.º 19º
alínea b) do n.º 2 do art.º 61º</t>
  </si>
  <si>
    <t>artº 68º</t>
  </si>
  <si>
    <t xml:space="preserve"> artº 68º e Circular nº1/2015 da DGO</t>
  </si>
  <si>
    <t xml:space="preserve"> artº 68º, alínea a) do nº1 do artº18º e Circular nº1/2015 da DGO</t>
  </si>
  <si>
    <t xml:space="preserve">N.º 2 do art.º 32º e RCM nº 51/2006, de 5 de maio </t>
  </si>
  <si>
    <t>N.º1 art.º 43º</t>
  </si>
  <si>
    <t>Prestação de contas do exercício: 
 - Balanço (Bal)
 - Dem Resultados (DR)
 - Fluxos de caixa
 - Notas ao Bal e DR
 - Relatório e parecer do orgão fiscalização</t>
  </si>
  <si>
    <t>(a) No caso dos Serviços Integrados, é aplicável apenas aos serviços integrados do Ministério da Defesa Nacional.</t>
  </si>
  <si>
    <t>(c) - Apenas aplicável aos SFA e às EPR que utilizem referenciais contabilísticos diferentes de POCP, POC-Educação ou POCMS.</t>
  </si>
  <si>
    <t>Dia 8 do mês seguinte ao trimestre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</si>
</sst>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_-* #,##0.00\ [$€]_-;\-* #,##0.00\ [$€]_-;_-* &quot;-&quot;??\ [$€]_-;_-@_-"/>
    <numFmt numFmtId="166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u val="single"/>
      <sz val="12"/>
      <name val="Calibri"/>
      <family val="2"/>
    </font>
    <font>
      <strike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/>
      <bottom style="hair">
        <color rgb="FF000000"/>
      </bottom>
    </border>
    <border>
      <left style="medium"/>
      <right style="thin"/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 style="hair">
        <color rgb="FF000000"/>
      </bottom>
    </border>
    <border>
      <left style="medium"/>
      <right style="thin"/>
      <top style="hair">
        <color rgb="FF000000"/>
      </top>
      <bottom style="medium"/>
    </border>
    <border>
      <left/>
      <right style="medium"/>
      <top style="hair">
        <color rgb="FF000000"/>
      </top>
      <bottom style="medium"/>
    </border>
    <border>
      <left/>
      <right style="medium"/>
      <top style="medium"/>
      <bottom style="hair">
        <color rgb="FF000000"/>
      </bottom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/>
    </border>
    <border>
      <left style="thin"/>
      <right style="thin"/>
      <top style="hair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/>
    </border>
    <border>
      <left/>
      <right style="medium"/>
      <top style="medium"/>
      <bottom style="hair"/>
    </border>
    <border>
      <left/>
      <right style="medium"/>
      <top/>
      <bottom style="hair"/>
    </border>
    <border>
      <left style="thin"/>
      <right style="thin"/>
      <top/>
      <bottom style="medium"/>
    </border>
    <border>
      <left style="medium">
        <color theme="1" tint="0.24995000660419464"/>
      </left>
      <right/>
      <top style="medium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/>
      <right style="thin"/>
      <top style="medium"/>
      <bottom style="hair"/>
    </border>
    <border>
      <left style="thin"/>
      <right style="thin"/>
      <top style="medium"/>
      <bottom/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hair"/>
    </border>
    <border>
      <left/>
      <right/>
      <top/>
      <bottom style="medium"/>
    </border>
    <border>
      <left style="medium"/>
      <right style="thin"/>
      <top/>
      <bottom style="hair">
        <color rgb="FF000000"/>
      </bottom>
    </border>
    <border>
      <left style="medium"/>
      <right style="thin"/>
      <top style="medium"/>
      <bottom style="hair">
        <color rgb="FF000000"/>
      </bottom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/>
      <right style="medium"/>
      <top style="hair"/>
      <bottom style="hair"/>
    </border>
    <border>
      <left style="medium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>
        <color theme="1" tint="0.24995000660419464"/>
      </right>
      <top style="medium"/>
      <bottom style="medium"/>
    </border>
    <border>
      <left/>
      <right style="thin"/>
      <top style="hair"/>
      <bottom style="hair"/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 style="thin"/>
      <right style="thin"/>
      <top/>
      <bottom/>
    </border>
    <border>
      <left style="medium"/>
      <right/>
      <top style="medium"/>
      <bottom style="thin">
        <color theme="1" tint="0.24995000660419464"/>
      </bottom>
    </border>
    <border>
      <left style="thin">
        <color theme="1" tint="0.24995000660419464"/>
      </left>
      <right/>
      <top style="medium"/>
      <bottom style="thin">
        <color theme="1" tint="0.24995000660419464"/>
      </bottom>
    </border>
    <border>
      <left style="thin">
        <color theme="1" tint="0.24995000660419464"/>
      </left>
      <right style="medium"/>
      <top style="medium"/>
      <bottom style="thin">
        <color theme="1" tint="0.24995000660419464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1" tint="0.24995000660419464"/>
      </right>
      <top style="thin"/>
      <bottom style="thin"/>
    </border>
    <border>
      <left style="thin"/>
      <right style="thin">
        <color theme="1" tint="0.24995000660419464"/>
      </right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hair"/>
      <bottom style="hair"/>
    </border>
    <border>
      <left style="medium"/>
      <right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medium"/>
    </border>
    <border>
      <left/>
      <right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2" borderId="0" applyNumberFormat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13" fillId="33" borderId="4" applyNumberFormat="0" applyAlignment="0" applyProtection="0"/>
    <xf numFmtId="0" fontId="65" fillId="34" borderId="5" applyNumberFormat="0" applyAlignment="0" applyProtection="0"/>
    <xf numFmtId="0" fontId="66" fillId="0" borderId="6" applyNumberFormat="0" applyFill="0" applyAlignment="0" applyProtection="0"/>
    <xf numFmtId="0" fontId="14" fillId="26" borderId="7" applyNumberFormat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7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68" fillId="45" borderId="5" applyNumberFormat="0" applyAlignment="0" applyProtection="0"/>
    <xf numFmtId="165" fontId="2" fillId="0" borderId="0" applyFont="0" applyFill="0" applyBorder="0" applyAlignment="0" applyProtection="0"/>
    <xf numFmtId="0" fontId="16" fillId="27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6" borderId="0" applyNumberFormat="0" applyBorder="0" applyAlignment="0" applyProtection="0"/>
    <xf numFmtId="0" fontId="20" fillId="31" borderId="4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7" borderId="0" applyNumberFormat="0" applyBorder="0" applyAlignment="0" applyProtection="0"/>
    <xf numFmtId="0" fontId="71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12" applyNumberFormat="0" applyFont="0" applyAlignment="0" applyProtection="0"/>
    <xf numFmtId="0" fontId="2" fillId="24" borderId="13" applyNumberFormat="0" applyFont="0" applyAlignment="0" applyProtection="0"/>
    <xf numFmtId="0" fontId="23" fillId="33" borderId="14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34" borderId="15" applyNumberFormat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50" borderId="17" applyNumberFormat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28" fillId="0" borderId="0" xfId="91" applyFont="1">
      <alignment/>
      <protection/>
    </xf>
    <xf numFmtId="0" fontId="3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4" fillId="0" borderId="0" xfId="92" applyFont="1" applyAlignment="1">
      <alignment vertical="top"/>
      <protection/>
    </xf>
    <xf numFmtId="0" fontId="4" fillId="0" borderId="0" xfId="91" applyFont="1" applyFill="1" applyAlignment="1">
      <alignment horizontal="left"/>
      <protection/>
    </xf>
    <xf numFmtId="0" fontId="4" fillId="0" borderId="0" xfId="91" applyFont="1" applyAlignment="1">
      <alignment horizontal="center"/>
      <protection/>
    </xf>
    <xf numFmtId="0" fontId="4" fillId="0" borderId="0" xfId="91" applyFont="1" applyFill="1" applyAlignment="1">
      <alignment horizontal="center"/>
      <protection/>
    </xf>
    <xf numFmtId="0" fontId="3" fillId="0" borderId="0" xfId="91" applyFont="1" applyAlignment="1">
      <alignment vertical="center"/>
      <protection/>
    </xf>
    <xf numFmtId="0" fontId="31" fillId="0" borderId="0" xfId="91" applyFont="1" applyAlignment="1">
      <alignment horizontal="center" vertical="center" wrapText="1"/>
      <protection/>
    </xf>
    <xf numFmtId="0" fontId="32" fillId="0" borderId="0" xfId="91" applyFont="1" applyAlignment="1">
      <alignment horizontal="justify" vertical="center" wrapText="1"/>
      <protection/>
    </xf>
    <xf numFmtId="0" fontId="32" fillId="0" borderId="0" xfId="91" applyFont="1" applyAlignment="1">
      <alignment horizontal="center" vertical="center" wrapText="1"/>
      <protection/>
    </xf>
    <xf numFmtId="0" fontId="32" fillId="51" borderId="0" xfId="91" applyFont="1" applyFill="1" applyAlignment="1">
      <alignment horizontal="center" vertical="center" wrapText="1"/>
      <protection/>
    </xf>
    <xf numFmtId="0" fontId="33" fillId="0" borderId="0" xfId="91" applyFont="1" applyAlignment="1">
      <alignment vertical="center"/>
      <protection/>
    </xf>
    <xf numFmtId="0" fontId="34" fillId="0" borderId="18" xfId="91" applyFont="1" applyBorder="1" applyAlignment="1">
      <alignment vertical="center" wrapText="1"/>
      <protection/>
    </xf>
    <xf numFmtId="0" fontId="33" fillId="0" borderId="18" xfId="91" applyFont="1" applyBorder="1" applyAlignment="1">
      <alignment vertical="center"/>
      <protection/>
    </xf>
    <xf numFmtId="0" fontId="33" fillId="0" borderId="0" xfId="91" applyFont="1" applyFill="1" applyAlignment="1">
      <alignment vertical="center"/>
      <protection/>
    </xf>
    <xf numFmtId="0" fontId="35" fillId="0" borderId="0" xfId="91" applyFont="1" applyAlignment="1">
      <alignment vertical="center"/>
      <protection/>
    </xf>
    <xf numFmtId="0" fontId="34" fillId="0" borderId="0" xfId="91" applyFont="1" applyFill="1" applyBorder="1" applyAlignment="1">
      <alignment horizontal="center" vertical="center" wrapText="1"/>
      <protection/>
    </xf>
    <xf numFmtId="0" fontId="33" fillId="0" borderId="0" xfId="91" applyFont="1" applyFill="1" applyBorder="1" applyAlignment="1">
      <alignment horizontal="justify" vertical="center" wrapText="1"/>
      <protection/>
    </xf>
    <xf numFmtId="0" fontId="33" fillId="0" borderId="0" xfId="91" applyFont="1" applyFill="1" applyBorder="1" applyAlignment="1">
      <alignment horizontal="center" vertical="center" wrapText="1"/>
      <protection/>
    </xf>
    <xf numFmtId="0" fontId="33" fillId="0" borderId="0" xfId="91" applyFont="1" applyFill="1" applyAlignment="1">
      <alignment horizontal="center" vertical="center" wrapText="1"/>
      <protection/>
    </xf>
    <xf numFmtId="0" fontId="33" fillId="0" borderId="0" xfId="91" applyFont="1" applyFill="1" applyBorder="1" applyAlignment="1">
      <alignment horizontal="left" vertical="center" wrapText="1"/>
      <protection/>
    </xf>
    <xf numFmtId="16" fontId="33" fillId="0" borderId="0" xfId="91" applyNumberFormat="1" applyFont="1" applyFill="1" applyBorder="1" applyAlignment="1">
      <alignment horizontal="center" vertical="center" wrapText="1"/>
      <protection/>
    </xf>
    <xf numFmtId="0" fontId="33" fillId="0" borderId="0" xfId="91" applyFont="1" applyFill="1" applyAlignment="1">
      <alignment horizontal="left" vertical="center" wrapText="1"/>
      <protection/>
    </xf>
    <xf numFmtId="0" fontId="2" fillId="0" borderId="0" xfId="91">
      <alignment/>
      <protection/>
    </xf>
    <xf numFmtId="0" fontId="33" fillId="0" borderId="0" xfId="91" applyFont="1">
      <alignment/>
      <protection/>
    </xf>
    <xf numFmtId="0" fontId="33" fillId="0" borderId="0" xfId="91" applyFont="1" applyAlignment="1">
      <alignment horizontal="center" vertical="center" wrapText="1"/>
      <protection/>
    </xf>
    <xf numFmtId="0" fontId="33" fillId="0" borderId="0" xfId="91" applyFont="1" applyAlignment="1">
      <alignment horizontal="justify" vertical="center" wrapText="1"/>
      <protection/>
    </xf>
    <xf numFmtId="0" fontId="33" fillId="51" borderId="0" xfId="91" applyFont="1" applyFill="1" applyAlignment="1">
      <alignment horizontal="center" vertical="center" wrapText="1"/>
      <protection/>
    </xf>
    <xf numFmtId="0" fontId="3" fillId="0" borderId="0" xfId="91" applyFont="1">
      <alignment/>
      <protection/>
    </xf>
    <xf numFmtId="0" fontId="3" fillId="0" borderId="0" xfId="91" applyFont="1" applyAlignment="1">
      <alignment horizontal="center" vertical="center" wrapText="1"/>
      <protection/>
    </xf>
    <xf numFmtId="0" fontId="4" fillId="0" borderId="0" xfId="91" applyFont="1">
      <alignment/>
      <protection/>
    </xf>
    <xf numFmtId="0" fontId="4" fillId="0" borderId="0" xfId="91" applyFont="1" applyAlignment="1">
      <alignment horizontal="center" vertical="center" wrapText="1"/>
      <protection/>
    </xf>
    <xf numFmtId="0" fontId="3" fillId="0" borderId="0" xfId="91" applyFont="1" applyAlignment="1">
      <alignment vertical="center" wrapText="1"/>
      <protection/>
    </xf>
    <xf numFmtId="0" fontId="3" fillId="0" borderId="0" xfId="91" applyFont="1" applyBorder="1" applyAlignment="1">
      <alignment vertical="center" wrapText="1"/>
      <protection/>
    </xf>
    <xf numFmtId="0" fontId="3" fillId="0" borderId="0" xfId="91" applyFont="1" applyBorder="1" applyAlignment="1">
      <alignment horizontal="center" vertical="center" wrapText="1"/>
      <protection/>
    </xf>
    <xf numFmtId="49" fontId="3" fillId="0" borderId="0" xfId="91" applyNumberFormat="1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vertical="center" wrapText="1"/>
      <protection/>
    </xf>
    <xf numFmtId="49" fontId="3" fillId="0" borderId="0" xfId="91" applyNumberFormat="1" applyFont="1" applyFill="1" applyBorder="1" applyAlignment="1">
      <alignment horizontal="center" vertical="center" wrapText="1"/>
      <protection/>
    </xf>
    <xf numFmtId="0" fontId="36" fillId="0" borderId="0" xfId="91" applyFont="1" applyAlignment="1">
      <alignment vertical="center" wrapText="1"/>
      <protection/>
    </xf>
    <xf numFmtId="49" fontId="3" fillId="0" borderId="0" xfId="91" applyNumberFormat="1" applyFont="1" applyAlignment="1">
      <alignment horizontal="center" vertical="center" wrapText="1"/>
      <protection/>
    </xf>
    <xf numFmtId="49" fontId="36" fillId="0" borderId="0" xfId="91" applyNumberFormat="1" applyFont="1" applyFill="1" applyBorder="1" applyAlignment="1">
      <alignment horizontal="center" vertical="center" wrapText="1"/>
      <protection/>
    </xf>
    <xf numFmtId="0" fontId="28" fillId="51" borderId="0" xfId="91" applyFont="1" applyFill="1">
      <alignment/>
      <protection/>
    </xf>
    <xf numFmtId="0" fontId="2" fillId="51" borderId="0" xfId="91" applyFill="1">
      <alignment/>
      <protection/>
    </xf>
    <xf numFmtId="0" fontId="37" fillId="51" borderId="0" xfId="91" applyFont="1" applyFill="1" applyAlignment="1">
      <alignment horizontal="left" indent="17"/>
      <protection/>
    </xf>
    <xf numFmtId="0" fontId="4" fillId="51" borderId="0" xfId="91" applyFont="1" applyFill="1" applyAlignment="1">
      <alignment horizontal="center"/>
      <protection/>
    </xf>
    <xf numFmtId="0" fontId="28" fillId="51" borderId="19" xfId="91" applyFont="1" applyFill="1" applyBorder="1" applyAlignment="1">
      <alignment horizontal="left" vertical="top" wrapText="1" indent="1"/>
      <protection/>
    </xf>
    <xf numFmtId="0" fontId="28" fillId="51" borderId="20" xfId="91" applyFont="1" applyFill="1" applyBorder="1" applyAlignment="1">
      <alignment horizontal="left" vertical="top" wrapText="1" indent="1"/>
      <protection/>
    </xf>
    <xf numFmtId="0" fontId="28" fillId="51" borderId="21" xfId="91" applyFont="1" applyFill="1" applyBorder="1" applyAlignment="1">
      <alignment horizontal="left" vertical="top" wrapText="1" indent="1"/>
      <protection/>
    </xf>
    <xf numFmtId="0" fontId="28" fillId="51" borderId="22" xfId="91" applyFont="1" applyFill="1" applyBorder="1" applyAlignment="1">
      <alignment horizontal="left" vertical="top" wrapText="1" indent="1"/>
      <protection/>
    </xf>
    <xf numFmtId="0" fontId="28" fillId="51" borderId="23" xfId="91" applyFont="1" applyFill="1" applyBorder="1" applyAlignment="1">
      <alignment horizontal="left" vertical="top" wrapText="1" indent="1"/>
      <protection/>
    </xf>
    <xf numFmtId="0" fontId="28" fillId="51" borderId="0" xfId="91" applyFont="1" applyFill="1" applyBorder="1">
      <alignment/>
      <protection/>
    </xf>
    <xf numFmtId="0" fontId="28" fillId="51" borderId="24" xfId="91" applyFont="1" applyFill="1" applyBorder="1" applyAlignment="1">
      <alignment horizontal="left" vertical="top" wrapText="1" indent="1"/>
      <protection/>
    </xf>
    <xf numFmtId="0" fontId="34" fillId="0" borderId="0" xfId="91" applyFont="1" applyAlignment="1">
      <alignment/>
      <protection/>
    </xf>
    <xf numFmtId="0" fontId="5" fillId="0" borderId="0" xfId="91" applyFont="1" applyAlignment="1">
      <alignment/>
      <protection/>
    </xf>
    <xf numFmtId="0" fontId="5" fillId="0" borderId="0" xfId="91" applyFont="1" applyAlignment="1">
      <alignment horizontal="center"/>
      <protection/>
    </xf>
    <xf numFmtId="0" fontId="2" fillId="0" borderId="0" xfId="91" applyAlignment="1">
      <alignment vertical="center"/>
      <protection/>
    </xf>
    <xf numFmtId="0" fontId="3" fillId="0" borderId="25" xfId="92" applyFont="1" applyBorder="1" applyAlignment="1">
      <alignment horizontal="center" vertical="center"/>
      <protection/>
    </xf>
    <xf numFmtId="0" fontId="3" fillId="0" borderId="26" xfId="92" applyFont="1" applyBorder="1" applyAlignment="1">
      <alignment horizontal="center" vertical="center"/>
      <protection/>
    </xf>
    <xf numFmtId="0" fontId="3" fillId="0" borderId="25" xfId="92" applyFont="1" applyBorder="1" applyAlignment="1">
      <alignment horizontal="center" vertical="center" wrapText="1"/>
      <protection/>
    </xf>
    <xf numFmtId="0" fontId="3" fillId="0" borderId="25" xfId="92" applyFont="1" applyFill="1" applyBorder="1" applyAlignment="1" quotePrefix="1">
      <alignment horizontal="center" vertical="center"/>
      <protection/>
    </xf>
    <xf numFmtId="0" fontId="3" fillId="0" borderId="25" xfId="92" applyFont="1" applyFill="1" applyBorder="1" applyAlignment="1">
      <alignment horizontal="center" vertical="center"/>
      <protection/>
    </xf>
    <xf numFmtId="0" fontId="3" fillId="0" borderId="27" xfId="92" applyFont="1" applyFill="1" applyBorder="1" applyAlignment="1" quotePrefix="1">
      <alignment horizontal="center" vertical="center"/>
      <protection/>
    </xf>
    <xf numFmtId="0" fontId="2" fillId="0" borderId="0" xfId="91" applyFont="1" applyBorder="1">
      <alignment/>
      <protection/>
    </xf>
    <xf numFmtId="0" fontId="78" fillId="0" borderId="0" xfId="91" applyFont="1" applyBorder="1" applyAlignment="1">
      <alignment wrapText="1"/>
      <protection/>
    </xf>
    <xf numFmtId="0" fontId="78" fillId="0" borderId="0" xfId="91" applyFont="1" applyBorder="1" applyAlignment="1">
      <alignment/>
      <protection/>
    </xf>
    <xf numFmtId="0" fontId="6" fillId="0" borderId="0" xfId="91" applyFont="1" applyBorder="1">
      <alignment/>
      <protection/>
    </xf>
    <xf numFmtId="0" fontId="2" fillId="0" borderId="0" xfId="91" applyBorder="1">
      <alignment/>
      <protection/>
    </xf>
    <xf numFmtId="0" fontId="6" fillId="0" borderId="0" xfId="91" applyFont="1">
      <alignment/>
      <protection/>
    </xf>
    <xf numFmtId="0" fontId="0" fillId="0" borderId="0" xfId="0" applyAlignment="1">
      <alignment vertical="center"/>
    </xf>
    <xf numFmtId="0" fontId="33" fillId="0" borderId="28" xfId="91" applyFont="1" applyFill="1" applyBorder="1" applyAlignment="1">
      <alignment horizontal="center" vertical="center" wrapText="1"/>
      <protection/>
    </xf>
    <xf numFmtId="0" fontId="33" fillId="0" borderId="29" xfId="91" applyFont="1" applyFill="1" applyBorder="1" applyAlignment="1">
      <alignment horizontal="left" vertical="center" wrapText="1"/>
      <protection/>
    </xf>
    <xf numFmtId="16" fontId="33" fillId="0" borderId="30" xfId="91" applyNumberFormat="1" applyFont="1" applyFill="1" applyBorder="1" applyAlignment="1">
      <alignment horizontal="center" vertical="center" wrapText="1"/>
      <protection/>
    </xf>
    <xf numFmtId="0" fontId="33" fillId="0" borderId="25" xfId="91" applyFont="1" applyFill="1" applyBorder="1" applyAlignment="1">
      <alignment horizontal="left" vertical="center" wrapText="1"/>
      <protection/>
    </xf>
    <xf numFmtId="0" fontId="33" fillId="0" borderId="31" xfId="91" applyFont="1" applyFill="1" applyBorder="1" applyAlignment="1">
      <alignment horizontal="left" vertical="center" wrapText="1"/>
      <protection/>
    </xf>
    <xf numFmtId="0" fontId="3" fillId="0" borderId="0" xfId="91" applyFont="1" applyFill="1" applyAlignment="1">
      <alignment vertical="center" wrapText="1"/>
      <protection/>
    </xf>
    <xf numFmtId="0" fontId="4" fillId="0" borderId="0" xfId="91" applyFont="1" applyAlignment="1">
      <alignment horizontal="center"/>
      <protection/>
    </xf>
    <xf numFmtId="0" fontId="3" fillId="0" borderId="30" xfId="91" applyFont="1" applyFill="1" applyBorder="1" applyAlignment="1">
      <alignment horizontal="left" vertical="center" wrapText="1"/>
      <protection/>
    </xf>
    <xf numFmtId="0" fontId="33" fillId="0" borderId="0" xfId="91" applyFont="1" applyBorder="1" applyAlignment="1">
      <alignment vertical="center"/>
      <protection/>
    </xf>
    <xf numFmtId="49" fontId="3" fillId="0" borderId="30" xfId="91" applyNumberFormat="1" applyFont="1" applyFill="1" applyBorder="1" applyAlignment="1">
      <alignment horizontal="center" vertical="center" wrapText="1"/>
      <protection/>
    </xf>
    <xf numFmtId="0" fontId="3" fillId="0" borderId="32" xfId="91" applyFont="1" applyFill="1" applyBorder="1" applyAlignment="1">
      <alignment horizontal="left" vertical="center" wrapText="1"/>
      <protection/>
    </xf>
    <xf numFmtId="0" fontId="33" fillId="0" borderId="33" xfId="9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3" fillId="0" borderId="0" xfId="91" applyFont="1" applyAlignment="1">
      <alignment vertical="center"/>
      <protection/>
    </xf>
    <xf numFmtId="0" fontId="33" fillId="0" borderId="34" xfId="91" applyFont="1" applyFill="1" applyBorder="1" applyAlignment="1">
      <alignment horizontal="left" vertical="center" wrapText="1"/>
      <protection/>
    </xf>
    <xf numFmtId="0" fontId="34" fillId="0" borderId="0" xfId="91" applyFont="1" applyAlignment="1">
      <alignment horizontal="justify" vertical="center" wrapText="1"/>
      <protection/>
    </xf>
    <xf numFmtId="49" fontId="3" fillId="0" borderId="35" xfId="91" applyNumberFormat="1" applyFont="1" applyFill="1" applyBorder="1" applyAlignment="1">
      <alignment horizontal="center" vertical="center" wrapText="1"/>
      <protection/>
    </xf>
    <xf numFmtId="0" fontId="33" fillId="0" borderId="36" xfId="91" applyFont="1" applyFill="1" applyBorder="1" applyAlignment="1">
      <alignment horizontal="center" vertical="center" wrapText="1"/>
      <protection/>
    </xf>
    <xf numFmtId="16" fontId="33" fillId="0" borderId="36" xfId="91" applyNumberFormat="1" applyFont="1" applyFill="1" applyBorder="1" applyAlignment="1">
      <alignment horizontal="center" vertical="center" wrapText="1"/>
      <protection/>
    </xf>
    <xf numFmtId="0" fontId="3" fillId="51" borderId="36" xfId="91" applyFont="1" applyFill="1" applyBorder="1" applyAlignment="1">
      <alignment horizontal="center" vertical="center" wrapText="1"/>
      <protection/>
    </xf>
    <xf numFmtId="49" fontId="3" fillId="51" borderId="28" xfId="91" applyNumberFormat="1" applyFont="1" applyFill="1" applyBorder="1" applyAlignment="1">
      <alignment horizontal="center" vertical="center" wrapText="1"/>
      <protection/>
    </xf>
    <xf numFmtId="49" fontId="3" fillId="51" borderId="37" xfId="91" applyNumberFormat="1" applyFont="1" applyFill="1" applyBorder="1" applyAlignment="1">
      <alignment horizontal="center" vertical="center" wrapText="1"/>
      <protection/>
    </xf>
    <xf numFmtId="49" fontId="3" fillId="51" borderId="0" xfId="91" applyNumberFormat="1" applyFont="1" applyFill="1" applyBorder="1" applyAlignment="1">
      <alignment horizontal="center" vertical="center" wrapText="1"/>
      <protection/>
    </xf>
    <xf numFmtId="49" fontId="3" fillId="51" borderId="38" xfId="91" applyNumberFormat="1" applyFont="1" applyFill="1" applyBorder="1" applyAlignment="1">
      <alignment horizontal="center" vertical="center" wrapText="1"/>
      <protection/>
    </xf>
    <xf numFmtId="49" fontId="3" fillId="51" borderId="39" xfId="91" applyNumberFormat="1" applyFont="1" applyFill="1" applyBorder="1" applyAlignment="1">
      <alignment horizontal="center" vertical="center" wrapText="1"/>
      <protection/>
    </xf>
    <xf numFmtId="49" fontId="3" fillId="0" borderId="40" xfId="91" applyNumberFormat="1" applyFont="1" applyFill="1" applyBorder="1" applyAlignment="1">
      <alignment horizontal="center" vertical="center" wrapText="1"/>
      <protection/>
    </xf>
    <xf numFmtId="0" fontId="4" fillId="51" borderId="0" xfId="91" applyFont="1" applyFill="1" applyBorder="1">
      <alignment/>
      <protection/>
    </xf>
    <xf numFmtId="0" fontId="4" fillId="0" borderId="41" xfId="92" applyFont="1" applyFill="1" applyBorder="1" applyAlignment="1">
      <alignment horizontal="center" vertical="center"/>
      <protection/>
    </xf>
    <xf numFmtId="0" fontId="4" fillId="0" borderId="42" xfId="92" applyFont="1" applyFill="1" applyBorder="1" applyAlignment="1">
      <alignment horizontal="center" vertical="center"/>
      <protection/>
    </xf>
    <xf numFmtId="0" fontId="4" fillId="0" borderId="0" xfId="91" applyFont="1" applyAlignment="1">
      <alignment horizontal="center"/>
      <protection/>
    </xf>
    <xf numFmtId="0" fontId="4" fillId="0" borderId="43" xfId="92" applyFont="1" applyFill="1" applyBorder="1" applyAlignment="1">
      <alignment horizontal="center" vertical="center" wrapText="1"/>
      <protection/>
    </xf>
    <xf numFmtId="0" fontId="33" fillId="0" borderId="44" xfId="91" applyFont="1" applyFill="1" applyBorder="1" applyAlignment="1">
      <alignment vertical="center" wrapText="1"/>
      <protection/>
    </xf>
    <xf numFmtId="0" fontId="37" fillId="0" borderId="0" xfId="91" applyFont="1" applyFill="1" applyAlignment="1">
      <alignment horizontal="center" vertical="center"/>
      <protection/>
    </xf>
    <xf numFmtId="0" fontId="37" fillId="0" borderId="0" xfId="91" applyFont="1" applyFill="1" applyBorder="1" applyAlignment="1">
      <alignment horizontal="center" vertical="center"/>
      <protection/>
    </xf>
    <xf numFmtId="0" fontId="33" fillId="0" borderId="45" xfId="91" applyFont="1" applyFill="1" applyBorder="1" applyAlignment="1" quotePrefix="1">
      <alignment horizontal="center" vertical="center" wrapText="1"/>
      <protection/>
    </xf>
    <xf numFmtId="49" fontId="3" fillId="51" borderId="46" xfId="91" applyNumberFormat="1" applyFont="1" applyFill="1" applyBorder="1" applyAlignment="1">
      <alignment horizontal="center" vertical="center" wrapText="1"/>
      <protection/>
    </xf>
    <xf numFmtId="49" fontId="3" fillId="51" borderId="45" xfId="91" applyNumberFormat="1" applyFont="1" applyFill="1" applyBorder="1" applyAlignment="1">
      <alignment horizontal="center" vertical="center" wrapText="1"/>
      <protection/>
    </xf>
    <xf numFmtId="0" fontId="37" fillId="0" borderId="0" xfId="91" applyFont="1" applyAlignment="1">
      <alignment horizontal="left"/>
      <protection/>
    </xf>
    <xf numFmtId="0" fontId="33" fillId="0" borderId="47" xfId="91" applyFont="1" applyFill="1" applyBorder="1" applyAlignment="1">
      <alignment horizontal="left" vertical="center" wrapText="1"/>
      <protection/>
    </xf>
    <xf numFmtId="0" fontId="33" fillId="0" borderId="30" xfId="91" applyFont="1" applyFill="1" applyBorder="1" applyAlignment="1">
      <alignment horizontal="center" vertical="center" wrapText="1"/>
      <protection/>
    </xf>
    <xf numFmtId="0" fontId="33" fillId="0" borderId="32" xfId="91" applyFont="1" applyFill="1" applyBorder="1" applyAlignment="1">
      <alignment horizontal="center" vertical="center" wrapText="1"/>
      <protection/>
    </xf>
    <xf numFmtId="16" fontId="33" fillId="0" borderId="35" xfId="91" applyNumberFormat="1" applyFont="1" applyFill="1" applyBorder="1" applyAlignment="1">
      <alignment horizontal="center" vertical="center" wrapText="1"/>
      <protection/>
    </xf>
    <xf numFmtId="0" fontId="33" fillId="0" borderId="48" xfId="91" applyFont="1" applyFill="1" applyBorder="1" applyAlignment="1">
      <alignment horizontal="center" vertical="center" wrapText="1"/>
      <protection/>
    </xf>
    <xf numFmtId="0" fontId="4" fillId="0" borderId="49" xfId="92" applyFont="1" applyFill="1" applyBorder="1" applyAlignment="1">
      <alignment horizontal="center" vertical="center" wrapText="1"/>
      <protection/>
    </xf>
    <xf numFmtId="16" fontId="33" fillId="0" borderId="50" xfId="91" applyNumberFormat="1" applyFont="1" applyFill="1" applyBorder="1" applyAlignment="1">
      <alignment horizontal="center" vertical="center" wrapText="1"/>
      <protection/>
    </xf>
    <xf numFmtId="16" fontId="33" fillId="0" borderId="32" xfId="91" applyNumberFormat="1" applyFont="1" applyFill="1" applyBorder="1" applyAlignment="1">
      <alignment horizontal="center" vertical="center" wrapText="1"/>
      <protection/>
    </xf>
    <xf numFmtId="0" fontId="4" fillId="0" borderId="43" xfId="92" applyFont="1" applyFill="1" applyBorder="1" applyAlignment="1">
      <alignment horizontal="center" vertical="center" wrapText="1"/>
      <protection/>
    </xf>
    <xf numFmtId="164" fontId="39" fillId="52" borderId="51" xfId="91" applyNumberFormat="1" applyFont="1" applyFill="1" applyBorder="1" applyAlignment="1" quotePrefix="1">
      <alignment horizontal="center" vertical="center"/>
      <protection/>
    </xf>
    <xf numFmtId="164" fontId="39" fillId="52" borderId="52" xfId="91" applyNumberFormat="1" applyFont="1" applyFill="1" applyBorder="1" applyAlignment="1">
      <alignment horizontal="center" vertical="center"/>
      <protection/>
    </xf>
    <xf numFmtId="0" fontId="39" fillId="52" borderId="53" xfId="91" applyFont="1" applyFill="1" applyBorder="1" applyAlignment="1">
      <alignment horizontal="left" vertical="center"/>
      <protection/>
    </xf>
    <xf numFmtId="164" fontId="39" fillId="0" borderId="54" xfId="91" applyNumberFormat="1" applyFont="1" applyFill="1" applyBorder="1" applyAlignment="1" quotePrefix="1">
      <alignment horizontal="center" vertical="center"/>
      <protection/>
    </xf>
    <xf numFmtId="164" fontId="39" fillId="0" borderId="55" xfId="91" applyNumberFormat="1" applyFont="1" applyFill="1" applyBorder="1" applyAlignment="1">
      <alignment horizontal="center" vertical="center"/>
      <protection/>
    </xf>
    <xf numFmtId="0" fontId="39" fillId="0" borderId="56" xfId="91" applyFont="1" applyFill="1" applyBorder="1" applyAlignment="1">
      <alignment horizontal="left" vertical="center"/>
      <protection/>
    </xf>
    <xf numFmtId="0" fontId="28" fillId="0" borderId="57" xfId="91" applyFont="1" applyFill="1" applyBorder="1" applyAlignment="1">
      <alignment horizontal="center" vertical="center"/>
      <protection/>
    </xf>
    <xf numFmtId="0" fontId="39" fillId="0" borderId="57" xfId="91" applyFont="1" applyFill="1" applyBorder="1" applyAlignment="1">
      <alignment vertical="center"/>
      <protection/>
    </xf>
    <xf numFmtId="0" fontId="39" fillId="0" borderId="0" xfId="91" applyFont="1" applyFill="1" applyBorder="1" applyAlignment="1">
      <alignment vertical="center"/>
      <protection/>
    </xf>
    <xf numFmtId="0" fontId="39" fillId="0" borderId="58" xfId="91" applyFont="1" applyFill="1" applyBorder="1" applyAlignment="1">
      <alignment vertical="center"/>
      <protection/>
    </xf>
    <xf numFmtId="164" fontId="7" fillId="0" borderId="57" xfId="91" applyNumberFormat="1" applyFont="1" applyFill="1" applyBorder="1" applyAlignment="1">
      <alignment horizontal="center" vertical="center"/>
      <protection/>
    </xf>
    <xf numFmtId="164" fontId="7" fillId="0" borderId="0" xfId="91" applyNumberFormat="1" applyFont="1" applyFill="1" applyBorder="1" applyAlignment="1" quotePrefix="1">
      <alignment horizontal="center" vertical="center"/>
      <protection/>
    </xf>
    <xf numFmtId="0" fontId="7" fillId="0" borderId="58" xfId="91" applyFont="1" applyFill="1" applyBorder="1" applyAlignment="1">
      <alignment vertical="center"/>
      <protection/>
    </xf>
    <xf numFmtId="0" fontId="7" fillId="0" borderId="0" xfId="91" applyNumberFormat="1" applyFont="1" applyFill="1" applyBorder="1" applyAlignment="1" quotePrefix="1">
      <alignment horizontal="center" vertical="center"/>
      <protection/>
    </xf>
    <xf numFmtId="164" fontId="7" fillId="0" borderId="57" xfId="91" applyNumberFormat="1" applyFont="1" applyFill="1" applyBorder="1" applyAlignment="1" quotePrefix="1">
      <alignment horizontal="center" vertical="center"/>
      <protection/>
    </xf>
    <xf numFmtId="0" fontId="28" fillId="0" borderId="57" xfId="91" applyFont="1" applyFill="1" applyBorder="1" applyAlignment="1">
      <alignment vertical="center"/>
      <protection/>
    </xf>
    <xf numFmtId="0" fontId="7" fillId="0" borderId="58" xfId="91" applyFont="1" applyFill="1" applyBorder="1" applyAlignment="1">
      <alignment vertical="center"/>
      <protection/>
    </xf>
    <xf numFmtId="164" fontId="7" fillId="0" borderId="59" xfId="91" applyNumberFormat="1" applyFont="1" applyFill="1" applyBorder="1" applyAlignment="1" quotePrefix="1">
      <alignment horizontal="center" vertical="center"/>
      <protection/>
    </xf>
    <xf numFmtId="164" fontId="7" fillId="0" borderId="60" xfId="91" applyNumberFormat="1" applyFont="1" applyFill="1" applyBorder="1" applyAlignment="1" quotePrefix="1">
      <alignment horizontal="center" vertical="center"/>
      <protection/>
    </xf>
    <xf numFmtId="0" fontId="7" fillId="0" borderId="61" xfId="91" applyFont="1" applyFill="1" applyBorder="1" applyAlignment="1">
      <alignment vertical="center"/>
      <protection/>
    </xf>
    <xf numFmtId="164" fontId="7" fillId="0" borderId="0" xfId="91" applyNumberFormat="1" applyFont="1" applyFill="1" applyBorder="1" applyAlignment="1">
      <alignment horizontal="center"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1" applyFont="1" applyFill="1" applyAlignment="1">
      <alignment horizontal="center" vertical="center"/>
      <protection/>
    </xf>
    <xf numFmtId="0" fontId="28" fillId="0" borderId="0" xfId="91" applyFont="1" applyFill="1" applyAlignment="1">
      <alignment horizontal="center" vertical="center"/>
      <protection/>
    </xf>
    <xf numFmtId="0" fontId="28" fillId="0" borderId="0" xfId="91" applyFont="1" applyFill="1" applyAlignment="1">
      <alignment vertical="center"/>
      <protection/>
    </xf>
    <xf numFmtId="0" fontId="7" fillId="0" borderId="0" xfId="91" applyFont="1" applyFill="1" applyAlignment="1">
      <alignment horizontal="left" vertical="center"/>
      <protection/>
    </xf>
    <xf numFmtId="0" fontId="8" fillId="0" borderId="0" xfId="91" applyFont="1">
      <alignment/>
      <protection/>
    </xf>
    <xf numFmtId="0" fontId="8" fillId="0" borderId="57" xfId="91" applyFont="1" applyBorder="1">
      <alignment/>
      <protection/>
    </xf>
    <xf numFmtId="0" fontId="7" fillId="0" borderId="57" xfId="91" applyFont="1" applyFill="1" applyBorder="1" applyAlignment="1">
      <alignment vertical="center"/>
      <protection/>
    </xf>
    <xf numFmtId="0" fontId="7" fillId="0" borderId="57" xfId="91" applyFont="1" applyBorder="1" applyAlignment="1">
      <alignment vertical="center"/>
      <protection/>
    </xf>
    <xf numFmtId="0" fontId="7" fillId="0" borderId="57" xfId="91" applyFont="1" applyFill="1" applyBorder="1" applyAlignment="1">
      <alignment horizontal="center" vertical="center"/>
      <protection/>
    </xf>
    <xf numFmtId="0" fontId="39" fillId="0" borderId="0" xfId="91" applyFont="1" applyFill="1" applyBorder="1" applyAlignment="1">
      <alignment horizontal="center" vertical="center"/>
      <protection/>
    </xf>
    <xf numFmtId="0" fontId="7" fillId="0" borderId="57" xfId="91" applyFont="1" applyFill="1" applyBorder="1" applyAlignment="1" quotePrefix="1">
      <alignment horizontal="center" vertical="center"/>
      <protection/>
    </xf>
    <xf numFmtId="0" fontId="7" fillId="0" borderId="0" xfId="91" applyFont="1" applyFill="1" applyBorder="1" applyAlignment="1" quotePrefix="1">
      <alignment horizontal="center" vertical="center"/>
      <protection/>
    </xf>
    <xf numFmtId="0" fontId="7" fillId="0" borderId="57" xfId="91" applyNumberFormat="1" applyFont="1" applyFill="1" applyBorder="1" applyAlignment="1">
      <alignment horizontal="center" vertical="center"/>
      <protection/>
    </xf>
    <xf numFmtId="0" fontId="7" fillId="0" borderId="59" xfId="91" applyNumberFormat="1" applyFont="1" applyFill="1" applyBorder="1" applyAlignment="1">
      <alignment horizontal="center" vertical="center"/>
      <protection/>
    </xf>
    <xf numFmtId="0" fontId="7" fillId="0" borderId="0" xfId="91" applyNumberFormat="1" applyFont="1" applyFill="1" applyBorder="1" applyAlignment="1">
      <alignment horizontal="right" vertical="center"/>
      <protection/>
    </xf>
    <xf numFmtId="164" fontId="7" fillId="0" borderId="0" xfId="91" applyNumberFormat="1" applyFont="1" applyFill="1" applyBorder="1" applyAlignment="1" quotePrefix="1">
      <alignment horizontal="right" vertical="center"/>
      <protection/>
    </xf>
    <xf numFmtId="0" fontId="7" fillId="0" borderId="0" xfId="91" applyFont="1" applyFill="1" applyAlignment="1">
      <alignment horizontal="right" vertical="center"/>
      <protection/>
    </xf>
    <xf numFmtId="0" fontId="7" fillId="0" borderId="0" xfId="91" applyFont="1" applyFill="1" applyAlignment="1">
      <alignment vertical="center"/>
      <protection/>
    </xf>
    <xf numFmtId="164" fontId="7" fillId="0" borderId="54" xfId="91" applyNumberFormat="1" applyFont="1" applyFill="1" applyBorder="1" applyAlignment="1">
      <alignment horizontal="center" vertical="center"/>
      <protection/>
    </xf>
    <xf numFmtId="164" fontId="7" fillId="0" borderId="55" xfId="91" applyNumberFormat="1" applyFont="1" applyFill="1" applyBorder="1" applyAlignment="1" quotePrefix="1">
      <alignment horizontal="center" vertical="center"/>
      <protection/>
    </xf>
    <xf numFmtId="0" fontId="7" fillId="0" borderId="56" xfId="91" applyFont="1" applyFill="1" applyBorder="1" applyAlignment="1">
      <alignment vertical="center"/>
      <protection/>
    </xf>
    <xf numFmtId="0" fontId="7" fillId="0" borderId="0" xfId="91" applyFont="1" applyFill="1" applyBorder="1" applyAlignment="1">
      <alignment horizontal="center" vertical="center"/>
      <protection/>
    </xf>
    <xf numFmtId="164" fontId="7" fillId="0" borderId="59" xfId="91" applyNumberFormat="1" applyFont="1" applyFill="1" applyBorder="1" applyAlignment="1">
      <alignment horizontal="center" vertical="center"/>
      <protection/>
    </xf>
    <xf numFmtId="0" fontId="7" fillId="0" borderId="60" xfId="91" applyNumberFormat="1" applyFont="1" applyFill="1" applyBorder="1" applyAlignment="1" quotePrefix="1">
      <alignment horizontal="center" vertical="center"/>
      <protection/>
    </xf>
    <xf numFmtId="164" fontId="7" fillId="0" borderId="55" xfId="91" applyNumberFormat="1" applyFont="1" applyFill="1" applyBorder="1" applyAlignment="1">
      <alignment horizontal="center" vertical="center"/>
      <protection/>
    </xf>
    <xf numFmtId="0" fontId="7" fillId="0" borderId="55" xfId="91" applyNumberFormat="1" applyFont="1" applyFill="1" applyBorder="1" applyAlignment="1" quotePrefix="1">
      <alignment horizontal="center" vertical="center"/>
      <protection/>
    </xf>
    <xf numFmtId="0" fontId="7" fillId="0" borderId="55" xfId="91" applyFont="1" applyFill="1" applyBorder="1" applyAlignment="1">
      <alignment horizontal="right" vertical="center"/>
      <protection/>
    </xf>
    <xf numFmtId="0" fontId="7" fillId="0" borderId="0" xfId="91" applyFont="1" applyAlignment="1">
      <alignment horizontal="right"/>
      <protection/>
    </xf>
    <xf numFmtId="0" fontId="7" fillId="0" borderId="59" xfId="91" applyFont="1" applyFill="1" applyBorder="1" applyAlignment="1" quotePrefix="1">
      <alignment horizontal="center" vertical="center"/>
      <protection/>
    </xf>
    <xf numFmtId="0" fontId="7" fillId="0" borderId="60" xfId="91" applyFont="1" applyFill="1" applyBorder="1" applyAlignment="1" quotePrefix="1">
      <alignment horizontal="center" vertical="center"/>
      <protection/>
    </xf>
    <xf numFmtId="0" fontId="37" fillId="0" borderId="0" xfId="91" applyFont="1" applyAlignment="1">
      <alignment horizontal="center"/>
      <protection/>
    </xf>
    <xf numFmtId="0" fontId="7" fillId="0" borderId="54" xfId="91" applyFont="1" applyFill="1" applyBorder="1" applyAlignment="1">
      <alignment horizontal="center" vertical="center"/>
      <protection/>
    </xf>
    <xf numFmtId="0" fontId="7" fillId="0" borderId="55" xfId="91" applyFont="1" applyFill="1" applyBorder="1" applyAlignment="1">
      <alignment horizontal="center" vertical="center"/>
      <protection/>
    </xf>
    <xf numFmtId="0" fontId="7" fillId="0" borderId="57" xfId="91" applyFont="1" applyFill="1" applyBorder="1" applyAlignment="1">
      <alignment horizontal="right" vertical="center"/>
      <protection/>
    </xf>
    <xf numFmtId="0" fontId="7" fillId="0" borderId="0" xfId="91" applyFont="1" applyFill="1" applyBorder="1" applyAlignment="1">
      <alignment horizontal="left" vertical="center"/>
      <protection/>
    </xf>
    <xf numFmtId="0" fontId="7" fillId="0" borderId="0" xfId="91" applyFont="1" applyFill="1" applyBorder="1" applyAlignment="1">
      <alignment horizontal="right" vertical="center"/>
      <protection/>
    </xf>
    <xf numFmtId="0" fontId="7" fillId="0" borderId="60" xfId="91" applyFont="1" applyFill="1" applyBorder="1" applyAlignment="1">
      <alignment horizontal="center" vertical="center"/>
      <protection/>
    </xf>
    <xf numFmtId="0" fontId="7" fillId="0" borderId="55" xfId="91" applyFont="1" applyFill="1" applyBorder="1" applyAlignment="1">
      <alignment horizontal="left" vertical="center"/>
      <protection/>
    </xf>
    <xf numFmtId="0" fontId="7" fillId="0" borderId="57" xfId="91" applyFont="1" applyFill="1" applyBorder="1" applyAlignment="1" quotePrefix="1">
      <alignment horizontal="left" vertical="center"/>
      <protection/>
    </xf>
    <xf numFmtId="0" fontId="7" fillId="0" borderId="0" xfId="91" applyFont="1" applyFill="1" applyBorder="1" applyAlignment="1" quotePrefix="1">
      <alignment horizontal="left" vertical="center"/>
      <protection/>
    </xf>
    <xf numFmtId="0" fontId="7" fillId="0" borderId="59" xfId="91" applyFont="1" applyFill="1" applyBorder="1" applyAlignment="1" quotePrefix="1">
      <alignment horizontal="left" vertical="center"/>
      <protection/>
    </xf>
    <xf numFmtId="0" fontId="7" fillId="0" borderId="60" xfId="91" applyFont="1" applyFill="1" applyBorder="1" applyAlignment="1" quotePrefix="1">
      <alignment horizontal="left" vertical="center"/>
      <protection/>
    </xf>
    <xf numFmtId="0" fontId="33" fillId="0" borderId="62" xfId="91" applyFont="1" applyFill="1" applyBorder="1" applyAlignment="1">
      <alignment horizontal="left" vertical="center" wrapText="1"/>
      <protection/>
    </xf>
    <xf numFmtId="0" fontId="31" fillId="0" borderId="0" xfId="91" applyFont="1" applyAlignment="1">
      <alignment horizontal="center" vertical="center" wrapText="1"/>
      <protection/>
    </xf>
    <xf numFmtId="0" fontId="32" fillId="0" borderId="0" xfId="91" applyFont="1" applyAlignment="1">
      <alignment horizontal="justify" vertical="center" wrapText="1"/>
      <protection/>
    </xf>
    <xf numFmtId="0" fontId="32" fillId="0" borderId="0" xfId="91" applyFont="1" applyAlignment="1">
      <alignment horizontal="center" vertical="center" wrapText="1"/>
      <protection/>
    </xf>
    <xf numFmtId="0" fontId="32" fillId="51" borderId="0" xfId="91" applyFont="1" applyFill="1" applyAlignment="1">
      <alignment horizontal="center" vertical="center" wrapText="1"/>
      <protection/>
    </xf>
    <xf numFmtId="0" fontId="3" fillId="0" borderId="30" xfId="91" applyFont="1" applyFill="1" applyBorder="1" applyAlignment="1">
      <alignment horizontal="center" vertical="center" wrapText="1"/>
      <protection/>
    </xf>
    <xf numFmtId="16" fontId="3" fillId="0" borderId="30" xfId="91" applyNumberFormat="1" applyFont="1" applyFill="1" applyBorder="1" applyAlignment="1">
      <alignment horizontal="center" vertical="center" wrapText="1"/>
      <protection/>
    </xf>
    <xf numFmtId="0" fontId="3" fillId="0" borderId="35" xfId="91" applyFont="1" applyFill="1" applyBorder="1" applyAlignment="1">
      <alignment horizontal="left" vertical="center" wrapText="1"/>
      <protection/>
    </xf>
    <xf numFmtId="0" fontId="3" fillId="0" borderId="50" xfId="91" applyFont="1" applyFill="1" applyBorder="1" applyAlignment="1">
      <alignment horizontal="center" vertical="center" wrapText="1"/>
      <protection/>
    </xf>
    <xf numFmtId="16" fontId="3" fillId="0" borderId="50" xfId="91" applyNumberFormat="1" applyFont="1" applyFill="1" applyBorder="1" applyAlignment="1">
      <alignment horizontal="center" vertical="center" wrapText="1"/>
      <protection/>
    </xf>
    <xf numFmtId="0" fontId="3" fillId="0" borderId="32" xfId="91" applyFont="1" applyFill="1" applyBorder="1" applyAlignment="1">
      <alignment horizontal="center" vertical="center" wrapText="1"/>
      <protection/>
    </xf>
    <xf numFmtId="0" fontId="4" fillId="0" borderId="49" xfId="92" applyFont="1" applyFill="1" applyBorder="1" applyAlignment="1">
      <alignment horizontal="center" vertical="center" wrapText="1"/>
      <protection/>
    </xf>
    <xf numFmtId="0" fontId="3" fillId="0" borderId="0" xfId="91" applyFont="1" applyBorder="1" applyAlignment="1">
      <alignment vertical="center" wrapText="1"/>
      <protection/>
    </xf>
    <xf numFmtId="0" fontId="4" fillId="51" borderId="0" xfId="91" applyFont="1" applyFill="1" applyBorder="1" applyAlignment="1">
      <alignment horizontal="center" vertical="center" wrapText="1"/>
      <protection/>
    </xf>
    <xf numFmtId="49" fontId="4" fillId="51" borderId="0" xfId="91" applyNumberFormat="1" applyFont="1" applyFill="1" applyBorder="1" applyAlignment="1">
      <alignment horizontal="center" vertical="center" wrapText="1"/>
      <protection/>
    </xf>
    <xf numFmtId="0" fontId="4" fillId="51" borderId="49" xfId="92" applyFont="1" applyFill="1" applyBorder="1" applyAlignment="1">
      <alignment horizontal="center" vertical="center" wrapText="1"/>
      <protection/>
    </xf>
    <xf numFmtId="0" fontId="4" fillId="51" borderId="63" xfId="91" applyFont="1" applyFill="1" applyBorder="1">
      <alignment/>
      <protection/>
    </xf>
    <xf numFmtId="0" fontId="28" fillId="51" borderId="64" xfId="91" applyFont="1" applyFill="1" applyBorder="1" applyAlignment="1">
      <alignment horizontal="left" vertical="top" wrapText="1" indent="1"/>
      <protection/>
    </xf>
    <xf numFmtId="0" fontId="28" fillId="51" borderId="20" xfId="91" applyFont="1" applyFill="1" applyBorder="1" applyAlignment="1">
      <alignment horizontal="left" vertical="top" wrapText="1" indent="1"/>
      <protection/>
    </xf>
    <xf numFmtId="0" fontId="28" fillId="51" borderId="21" xfId="91" applyFont="1" applyFill="1" applyBorder="1" applyAlignment="1">
      <alignment horizontal="left" vertical="top" wrapText="1" indent="1"/>
      <protection/>
    </xf>
    <xf numFmtId="0" fontId="28" fillId="51" borderId="22" xfId="91" applyFont="1" applyFill="1" applyBorder="1" applyAlignment="1">
      <alignment horizontal="left" vertical="top" wrapText="1" indent="1"/>
      <protection/>
    </xf>
    <xf numFmtId="0" fontId="28" fillId="51" borderId="23" xfId="91" applyFont="1" applyFill="1" applyBorder="1" applyAlignment="1">
      <alignment horizontal="left" vertical="top" wrapText="1" indent="1"/>
      <protection/>
    </xf>
    <xf numFmtId="0" fontId="28" fillId="51" borderId="0" xfId="91" applyFont="1" applyFill="1" applyBorder="1">
      <alignment/>
      <protection/>
    </xf>
    <xf numFmtId="0" fontId="28" fillId="51" borderId="63" xfId="91" applyFont="1" applyFill="1" applyBorder="1">
      <alignment/>
      <protection/>
    </xf>
    <xf numFmtId="0" fontId="28" fillId="51" borderId="65" xfId="91" applyFont="1" applyFill="1" applyBorder="1" applyAlignment="1">
      <alignment horizontal="left" vertical="top" wrapText="1" indent="1"/>
      <protection/>
    </xf>
    <xf numFmtId="0" fontId="3" fillId="0" borderId="66" xfId="92" applyFont="1" applyBorder="1" applyAlignment="1">
      <alignment horizontal="left" vertical="center" wrapText="1"/>
      <protection/>
    </xf>
    <xf numFmtId="0" fontId="3" fillId="0" borderId="67" xfId="92" applyFont="1" applyBorder="1" applyAlignment="1">
      <alignment horizontal="left" vertical="center" wrapText="1"/>
      <protection/>
    </xf>
    <xf numFmtId="0" fontId="3" fillId="0" borderId="66" xfId="92" applyFont="1" applyFill="1" applyBorder="1" applyAlignment="1">
      <alignment horizontal="left" vertical="center" wrapText="1"/>
      <protection/>
    </xf>
    <xf numFmtId="0" fontId="3" fillId="0" borderId="68" xfId="92" applyFont="1" applyFill="1" applyBorder="1" applyAlignment="1">
      <alignment horizontal="left" vertical="center" wrapText="1"/>
      <protection/>
    </xf>
    <xf numFmtId="49" fontId="3" fillId="51" borderId="69" xfId="91" applyNumberFormat="1" applyFont="1" applyFill="1" applyBorder="1" applyAlignment="1">
      <alignment horizontal="center" vertical="center" wrapText="1"/>
      <protection/>
    </xf>
    <xf numFmtId="0" fontId="4" fillId="0" borderId="70" xfId="92" applyFont="1" applyFill="1" applyBorder="1" applyAlignment="1">
      <alignment horizontal="center" vertical="center"/>
      <protection/>
    </xf>
    <xf numFmtId="0" fontId="4" fillId="0" borderId="71" xfId="92" applyFont="1" applyFill="1" applyBorder="1" applyAlignment="1">
      <alignment horizontal="center" vertical="center"/>
      <protection/>
    </xf>
    <xf numFmtId="0" fontId="73" fillId="51" borderId="30" xfId="91" applyFont="1" applyFill="1" applyBorder="1" applyAlignment="1">
      <alignment horizontal="center" vertical="center" wrapText="1"/>
      <protection/>
    </xf>
    <xf numFmtId="49" fontId="3" fillId="51" borderId="50" xfId="91" applyNumberFormat="1" applyFont="1" applyFill="1" applyBorder="1" applyAlignment="1">
      <alignment horizontal="center" vertical="center" wrapText="1"/>
      <protection/>
    </xf>
    <xf numFmtId="49" fontId="3" fillId="51" borderId="35" xfId="91" applyNumberFormat="1" applyFont="1" applyFill="1" applyBorder="1" applyAlignment="1">
      <alignment horizontal="center" vertical="center" wrapText="1"/>
      <protection/>
    </xf>
    <xf numFmtId="0" fontId="33" fillId="0" borderId="0" xfId="91" applyFont="1" applyAlignment="1">
      <alignment vertical="center"/>
      <protection/>
    </xf>
    <xf numFmtId="0" fontId="33" fillId="0" borderId="50" xfId="91" applyFont="1" applyFill="1" applyBorder="1" applyAlignment="1">
      <alignment horizontal="center" vertical="center" wrapText="1"/>
      <protection/>
    </xf>
    <xf numFmtId="0" fontId="33" fillId="0" borderId="72" xfId="91" applyFont="1" applyFill="1" applyBorder="1" applyAlignment="1">
      <alignment horizontal="left" vertical="center" wrapText="1"/>
      <protection/>
    </xf>
    <xf numFmtId="0" fontId="28" fillId="0" borderId="0" xfId="91" applyFont="1">
      <alignment/>
      <protection/>
    </xf>
    <xf numFmtId="0" fontId="3" fillId="0" borderId="0" xfId="91" applyFont="1" applyAlignment="1">
      <alignment vertical="center"/>
      <protection/>
    </xf>
    <xf numFmtId="0" fontId="0" fillId="0" borderId="0" xfId="0" applyAlignment="1">
      <alignment/>
    </xf>
    <xf numFmtId="0" fontId="33" fillId="0" borderId="0" xfId="91" applyFont="1" applyFill="1" applyAlignment="1">
      <alignment vertical="center"/>
      <protection/>
    </xf>
    <xf numFmtId="0" fontId="33" fillId="0" borderId="0" xfId="91" applyFont="1" applyFill="1" applyAlignment="1">
      <alignment vertical="center" wrapText="1"/>
      <protection/>
    </xf>
    <xf numFmtId="0" fontId="33" fillId="51" borderId="72" xfId="91" applyFont="1" applyFill="1" applyBorder="1" applyAlignment="1">
      <alignment horizontal="left" vertical="center" wrapText="1"/>
      <protection/>
    </xf>
    <xf numFmtId="0" fontId="3" fillId="51" borderId="0" xfId="91" applyFont="1" applyFill="1">
      <alignment/>
      <protection/>
    </xf>
    <xf numFmtId="0" fontId="4" fillId="51" borderId="0" xfId="92" applyFont="1" applyFill="1" applyBorder="1" applyAlignment="1">
      <alignment horizontal="center" vertical="center" wrapText="1"/>
      <protection/>
    </xf>
    <xf numFmtId="0" fontId="33" fillId="51" borderId="0" xfId="91" applyFont="1" applyFill="1" applyBorder="1" applyAlignment="1">
      <alignment horizontal="center" vertical="center" wrapText="1"/>
      <protection/>
    </xf>
    <xf numFmtId="0" fontId="33" fillId="51" borderId="0" xfId="91" applyFont="1" applyFill="1" applyBorder="1" applyAlignment="1">
      <alignment vertical="center"/>
      <protection/>
    </xf>
    <xf numFmtId="0" fontId="33" fillId="51" borderId="0" xfId="91" applyFont="1" applyFill="1" applyAlignment="1">
      <alignment vertical="center"/>
      <protection/>
    </xf>
    <xf numFmtId="0" fontId="0" fillId="51" borderId="0" xfId="0" applyFill="1" applyAlignment="1">
      <alignment/>
    </xf>
    <xf numFmtId="49" fontId="3" fillId="0" borderId="50" xfId="91" applyNumberFormat="1" applyFont="1" applyFill="1" applyBorder="1" applyAlignment="1">
      <alignment horizontal="center" vertical="center" wrapText="1"/>
      <protection/>
    </xf>
    <xf numFmtId="0" fontId="4" fillId="0" borderId="73" xfId="92" applyFont="1" applyFill="1" applyBorder="1" applyAlignment="1">
      <alignment horizontal="center" vertical="center" wrapText="1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33" fillId="0" borderId="74" xfId="91" applyFont="1" applyFill="1" applyBorder="1" applyAlignment="1">
      <alignment horizontal="center" vertical="center" wrapText="1"/>
      <protection/>
    </xf>
    <xf numFmtId="0" fontId="33" fillId="0" borderId="45" xfId="91" applyFont="1" applyFill="1" applyBorder="1" applyAlignment="1">
      <alignment horizontal="center" vertical="center" wrapText="1"/>
      <protection/>
    </xf>
    <xf numFmtId="0" fontId="4" fillId="0" borderId="75" xfId="92" applyFont="1" applyFill="1" applyBorder="1" applyAlignment="1">
      <alignment horizontal="center" vertical="center"/>
      <protection/>
    </xf>
    <xf numFmtId="0" fontId="4" fillId="0" borderId="76" xfId="92" applyFont="1" applyFill="1" applyBorder="1" applyAlignment="1">
      <alignment horizontal="center" vertical="center"/>
      <protection/>
    </xf>
    <xf numFmtId="0" fontId="4" fillId="0" borderId="77" xfId="92" applyFont="1" applyFill="1" applyBorder="1" applyAlignment="1">
      <alignment horizontal="center" vertical="center"/>
      <protection/>
    </xf>
    <xf numFmtId="0" fontId="69" fillId="0" borderId="36" xfId="83" applyBorder="1" applyAlignment="1" applyProtection="1">
      <alignment horizontal="left" vertical="center" wrapText="1"/>
      <protection/>
    </xf>
    <xf numFmtId="0" fontId="69" fillId="0" borderId="28" xfId="83" applyBorder="1" applyAlignment="1" applyProtection="1">
      <alignment horizontal="left" vertical="center" wrapText="1"/>
      <protection/>
    </xf>
    <xf numFmtId="0" fontId="69" fillId="0" borderId="28" xfId="83" applyFill="1" applyBorder="1" applyAlignment="1" applyProtection="1">
      <alignment horizontal="left" vertical="center" wrapText="1"/>
      <protection/>
    </xf>
    <xf numFmtId="0" fontId="69" fillId="0" borderId="78" xfId="83" applyFill="1" applyBorder="1" applyAlignment="1" applyProtection="1">
      <alignment horizontal="left" vertical="center" wrapText="1"/>
      <protection/>
    </xf>
    <xf numFmtId="0" fontId="34" fillId="0" borderId="0" xfId="91" applyFont="1" applyBorder="1" applyAlignment="1">
      <alignment vertical="center" wrapText="1"/>
      <protection/>
    </xf>
    <xf numFmtId="0" fontId="33" fillId="0" borderId="79" xfId="91" applyFont="1" applyFill="1" applyBorder="1" applyAlignment="1">
      <alignment horizontal="left" vertical="center" wrapText="1"/>
      <protection/>
    </xf>
    <xf numFmtId="0" fontId="33" fillId="0" borderId="40" xfId="91" applyFont="1" applyFill="1" applyBorder="1" applyAlignment="1">
      <alignment horizontal="center" vertical="center" wrapText="1"/>
      <protection/>
    </xf>
    <xf numFmtId="0" fontId="4" fillId="0" borderId="80" xfId="92" applyFont="1" applyFill="1" applyBorder="1" applyAlignment="1">
      <alignment horizontal="center" vertical="center" wrapText="1"/>
      <protection/>
    </xf>
    <xf numFmtId="0" fontId="34" fillId="0" borderId="63" xfId="91" applyFont="1" applyFill="1" applyBorder="1" applyAlignment="1">
      <alignment vertical="center" wrapText="1"/>
      <protection/>
    </xf>
    <xf numFmtId="0" fontId="4" fillId="0" borderId="81" xfId="92" applyFont="1" applyFill="1" applyBorder="1" applyAlignment="1">
      <alignment horizontal="center" vertical="center" wrapText="1"/>
      <protection/>
    </xf>
    <xf numFmtId="0" fontId="4" fillId="0" borderId="53" xfId="92" applyFont="1" applyFill="1" applyBorder="1" applyAlignment="1">
      <alignment horizontal="center" vertical="center" wrapText="1"/>
      <protection/>
    </xf>
    <xf numFmtId="0" fontId="4" fillId="0" borderId="82" xfId="92" applyFont="1" applyFill="1" applyBorder="1" applyAlignment="1">
      <alignment horizontal="center" vertical="center" wrapText="1"/>
      <protection/>
    </xf>
    <xf numFmtId="16" fontId="3" fillId="0" borderId="32" xfId="91" applyNumberFormat="1" applyFont="1" applyFill="1" applyBorder="1" applyAlignment="1">
      <alignment horizontal="center" vertical="center" wrapText="1"/>
      <protection/>
    </xf>
    <xf numFmtId="49" fontId="3" fillId="0" borderId="69" xfId="91" applyNumberFormat="1" applyFont="1" applyFill="1" applyBorder="1" applyAlignment="1">
      <alignment horizontal="center" vertical="center" wrapText="1"/>
      <protection/>
    </xf>
    <xf numFmtId="0" fontId="4" fillId="0" borderId="0" xfId="92" applyFont="1" applyFill="1" applyAlignment="1">
      <alignment horizontal="left"/>
      <protection/>
    </xf>
    <xf numFmtId="0" fontId="33" fillId="0" borderId="57" xfId="91" applyFont="1" applyBorder="1" applyAlignment="1">
      <alignment vertical="center"/>
      <protection/>
    </xf>
    <xf numFmtId="0" fontId="33" fillId="0" borderId="57" xfId="91" applyFont="1" applyFill="1" applyBorder="1" applyAlignment="1">
      <alignment vertical="center"/>
      <protection/>
    </xf>
    <xf numFmtId="0" fontId="4" fillId="0" borderId="0" xfId="92" applyFont="1" applyFill="1" applyAlignment="1">
      <alignment/>
      <protection/>
    </xf>
    <xf numFmtId="0" fontId="3" fillId="0" borderId="0" xfId="91" applyFont="1" applyFill="1" applyAlignment="1">
      <alignment horizontal="left" vertical="center" wrapText="1"/>
      <protection/>
    </xf>
    <xf numFmtId="0" fontId="4" fillId="0" borderId="0" xfId="91" applyFont="1" applyAlignment="1">
      <alignment horizontal="center"/>
      <protection/>
    </xf>
    <xf numFmtId="0" fontId="33" fillId="0" borderId="83" xfId="91" applyFont="1" applyFill="1" applyBorder="1" applyAlignment="1">
      <alignment horizontal="left" vertical="center" wrapText="1"/>
      <protection/>
    </xf>
    <xf numFmtId="0" fontId="33" fillId="0" borderId="72" xfId="91" applyFont="1" applyFill="1" applyBorder="1" applyAlignment="1">
      <alignment horizontal="left" vertical="top" wrapText="1"/>
      <protection/>
    </xf>
    <xf numFmtId="0" fontId="34" fillId="0" borderId="0" xfId="91" applyFont="1" applyFill="1" applyBorder="1" applyAlignment="1">
      <alignment vertical="center" wrapText="1"/>
      <protection/>
    </xf>
    <xf numFmtId="0" fontId="33" fillId="0" borderId="84" xfId="91" applyFont="1" applyFill="1" applyBorder="1" applyAlignment="1">
      <alignment horizontal="left" vertical="center" wrapText="1"/>
      <protection/>
    </xf>
    <xf numFmtId="0" fontId="28" fillId="0" borderId="0" xfId="91" applyFont="1" applyBorder="1">
      <alignment/>
      <protection/>
    </xf>
    <xf numFmtId="0" fontId="32" fillId="51" borderId="55" xfId="91" applyFont="1" applyFill="1" applyBorder="1" applyAlignment="1">
      <alignment horizontal="center" vertical="center" wrapText="1"/>
      <protection/>
    </xf>
    <xf numFmtId="0" fontId="33" fillId="51" borderId="63" xfId="91" applyFont="1" applyFill="1" applyBorder="1" applyAlignment="1">
      <alignment horizontal="center" vertical="center" wrapText="1"/>
      <protection/>
    </xf>
    <xf numFmtId="0" fontId="3" fillId="0" borderId="0" xfId="91" applyFont="1" applyBorder="1" applyAlignment="1">
      <alignment vertical="center"/>
      <protection/>
    </xf>
    <xf numFmtId="0" fontId="33" fillId="0" borderId="58" xfId="91" applyFont="1" applyFill="1" applyBorder="1" applyAlignment="1">
      <alignment horizontal="left" vertical="center" wrapText="1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33" fillId="0" borderId="74" xfId="91" applyFont="1" applyFill="1" applyBorder="1" applyAlignment="1">
      <alignment horizontal="center" vertical="center" wrapText="1"/>
      <protection/>
    </xf>
    <xf numFmtId="0" fontId="33" fillId="0" borderId="45" xfId="91" applyFont="1" applyFill="1" applyBorder="1" applyAlignment="1">
      <alignment horizontal="center" vertical="center" wrapText="1"/>
      <protection/>
    </xf>
    <xf numFmtId="0" fontId="4" fillId="0" borderId="0" xfId="91" applyFont="1" applyAlignment="1">
      <alignment horizontal="left"/>
      <protection/>
    </xf>
    <xf numFmtId="0" fontId="28" fillId="0" borderId="0" xfId="91" applyFont="1" applyAlignment="1">
      <alignment horizontal="center"/>
      <protection/>
    </xf>
    <xf numFmtId="0" fontId="28" fillId="0" borderId="0" xfId="91" applyFont="1" applyAlignment="1">
      <alignment horizontal="right"/>
      <protection/>
    </xf>
    <xf numFmtId="0" fontId="41" fillId="0" borderId="0" xfId="91" applyFont="1" applyBorder="1" applyAlignment="1">
      <alignment horizontal="center"/>
      <protection/>
    </xf>
    <xf numFmtId="0" fontId="7" fillId="0" borderId="0" xfId="91" applyFont="1">
      <alignment/>
      <protection/>
    </xf>
    <xf numFmtId="0" fontId="7" fillId="0" borderId="85" xfId="91" applyFont="1" applyBorder="1" applyAlignment="1">
      <alignment horizontal="center" vertical="center" wrapText="1"/>
      <protection/>
    </xf>
    <xf numFmtId="0" fontId="7" fillId="0" borderId="61" xfId="91" applyFont="1" applyBorder="1" applyAlignment="1">
      <alignment horizontal="center" vertical="center" wrapText="1"/>
      <protection/>
    </xf>
    <xf numFmtId="0" fontId="7" fillId="0" borderId="86" xfId="91" applyFont="1" applyBorder="1" applyAlignment="1">
      <alignment horizontal="center" vertical="center" wrapText="1"/>
      <protection/>
    </xf>
    <xf numFmtId="0" fontId="7" fillId="0" borderId="86" xfId="91" applyFont="1" applyFill="1" applyBorder="1" applyAlignment="1">
      <alignment horizontal="center" vertical="center" wrapText="1"/>
      <protection/>
    </xf>
    <xf numFmtId="0" fontId="7" fillId="0" borderId="87" xfId="91" applyFont="1" applyFill="1" applyBorder="1" applyAlignment="1">
      <alignment horizontal="center" vertical="center" wrapText="1"/>
      <protection/>
    </xf>
    <xf numFmtId="0" fontId="7" fillId="0" borderId="0" xfId="91" applyFont="1" applyFill="1" applyBorder="1" applyAlignment="1">
      <alignment horizontal="center" vertical="center" wrapText="1"/>
      <protection/>
    </xf>
    <xf numFmtId="0" fontId="7" fillId="0" borderId="88" xfId="91" applyFont="1" applyBorder="1" applyAlignment="1">
      <alignment horizontal="center" vertical="center" wrapText="1"/>
      <protection/>
    </xf>
    <xf numFmtId="0" fontId="7" fillId="0" borderId="89" xfId="91" applyFont="1" applyFill="1" applyBorder="1" applyAlignment="1">
      <alignment horizontal="center" vertical="center" wrapText="1"/>
      <protection/>
    </xf>
    <xf numFmtId="0" fontId="7" fillId="0" borderId="0" xfId="91" applyFont="1" applyBorder="1">
      <alignment/>
      <protection/>
    </xf>
    <xf numFmtId="0" fontId="7" fillId="0" borderId="31" xfId="91" applyFont="1" applyBorder="1">
      <alignment/>
      <protection/>
    </xf>
    <xf numFmtId="0" fontId="7" fillId="0" borderId="58" xfId="91" applyFont="1" applyBorder="1" applyAlignment="1" quotePrefix="1">
      <alignment horizontal="center" wrapText="1"/>
      <protection/>
    </xf>
    <xf numFmtId="0" fontId="7" fillId="0" borderId="74" xfId="91" applyFont="1" applyBorder="1" applyAlignment="1" quotePrefix="1">
      <alignment horizontal="center" wrapText="1"/>
      <protection/>
    </xf>
    <xf numFmtId="0" fontId="7" fillId="0" borderId="74" xfId="91" applyFont="1" applyBorder="1" applyAlignment="1" quotePrefix="1">
      <alignment horizontal="center"/>
      <protection/>
    </xf>
    <xf numFmtId="0" fontId="7" fillId="0" borderId="90" xfId="91" applyFont="1" applyBorder="1" applyAlignment="1" quotePrefix="1">
      <alignment horizontal="center"/>
      <protection/>
    </xf>
    <xf numFmtId="0" fontId="7" fillId="0" borderId="0" xfId="91" applyFont="1" applyBorder="1" applyAlignment="1">
      <alignment horizontal="right"/>
      <protection/>
    </xf>
    <xf numFmtId="0" fontId="7" fillId="0" borderId="91" xfId="91" applyFont="1" applyBorder="1">
      <alignment/>
      <protection/>
    </xf>
    <xf numFmtId="0" fontId="7" fillId="0" borderId="92" xfId="91" applyFont="1" applyBorder="1" applyAlignment="1" quotePrefix="1">
      <alignment horizontal="center" wrapText="1"/>
      <protection/>
    </xf>
    <xf numFmtId="0" fontId="37" fillId="0" borderId="93" xfId="91" applyFont="1" applyBorder="1">
      <alignment/>
      <protection/>
    </xf>
    <xf numFmtId="0" fontId="37" fillId="0" borderId="53" xfId="91" applyFont="1" applyBorder="1" applyAlignment="1">
      <alignment horizontal="right"/>
      <protection/>
    </xf>
    <xf numFmtId="0" fontId="37" fillId="0" borderId="43" xfId="91" applyFont="1" applyBorder="1" applyAlignment="1">
      <alignment horizontal="right"/>
      <protection/>
    </xf>
    <xf numFmtId="0" fontId="37" fillId="0" borderId="94" xfId="91" applyFont="1" applyBorder="1" applyAlignment="1">
      <alignment horizontal="right"/>
      <protection/>
    </xf>
    <xf numFmtId="0" fontId="37" fillId="0" borderId="0" xfId="91" applyFont="1" applyBorder="1" applyAlignment="1">
      <alignment horizontal="right"/>
      <protection/>
    </xf>
    <xf numFmtId="0" fontId="39" fillId="0" borderId="53" xfId="91" applyFont="1" applyBorder="1" applyAlignment="1">
      <alignment horizontal="right" wrapText="1"/>
      <protection/>
    </xf>
    <xf numFmtId="0" fontId="42" fillId="0" borderId="95" xfId="91" applyFont="1" applyBorder="1">
      <alignment/>
      <protection/>
    </xf>
    <xf numFmtId="0" fontId="28" fillId="0" borderId="83" xfId="91" applyFont="1" applyBorder="1" applyAlignment="1">
      <alignment horizontal="right"/>
      <protection/>
    </xf>
    <xf numFmtId="0" fontId="28" fillId="0" borderId="96" xfId="91" applyFont="1" applyBorder="1" applyAlignment="1">
      <alignment horizontal="right"/>
      <protection/>
    </xf>
    <xf numFmtId="0" fontId="37" fillId="0" borderId="96" xfId="91" applyFont="1" applyBorder="1" applyAlignment="1">
      <alignment horizontal="right"/>
      <protection/>
    </xf>
    <xf numFmtId="0" fontId="28" fillId="0" borderId="97" xfId="91" applyFont="1" applyBorder="1" applyAlignment="1">
      <alignment horizontal="right"/>
      <protection/>
    </xf>
    <xf numFmtId="0" fontId="28" fillId="0" borderId="0" xfId="91" applyFont="1" applyBorder="1" applyAlignment="1">
      <alignment horizontal="right"/>
      <protection/>
    </xf>
    <xf numFmtId="0" fontId="37" fillId="0" borderId="95" xfId="91" applyFont="1" applyBorder="1">
      <alignment/>
      <protection/>
    </xf>
    <xf numFmtId="0" fontId="37" fillId="0" borderId="83" xfId="91" applyFont="1" applyBorder="1" applyAlignment="1">
      <alignment horizontal="right"/>
      <protection/>
    </xf>
    <xf numFmtId="0" fontId="37" fillId="0" borderId="97" xfId="91" applyFont="1" applyBorder="1" applyAlignment="1">
      <alignment horizontal="right"/>
      <protection/>
    </xf>
    <xf numFmtId="0" fontId="42" fillId="0" borderId="25" xfId="91" applyFont="1" applyBorder="1">
      <alignment/>
      <protection/>
    </xf>
    <xf numFmtId="0" fontId="42" fillId="0" borderId="72" xfId="91" applyFont="1" applyBorder="1" applyAlignment="1">
      <alignment horizontal="right"/>
      <protection/>
    </xf>
    <xf numFmtId="0" fontId="42" fillId="0" borderId="50" xfId="91" applyFont="1" applyBorder="1" applyAlignment="1">
      <alignment horizontal="right"/>
      <protection/>
    </xf>
    <xf numFmtId="0" fontId="37" fillId="0" borderId="50" xfId="91" applyFont="1" applyBorder="1" applyAlignment="1">
      <alignment horizontal="right"/>
      <protection/>
    </xf>
    <xf numFmtId="0" fontId="28" fillId="0" borderId="69" xfId="91" applyFont="1" applyBorder="1" applyAlignment="1">
      <alignment horizontal="right"/>
      <protection/>
    </xf>
    <xf numFmtId="0" fontId="42" fillId="0" borderId="69" xfId="91" applyFont="1" applyBorder="1" applyAlignment="1">
      <alignment horizontal="right"/>
      <protection/>
    </xf>
    <xf numFmtId="0" fontId="42" fillId="0" borderId="31" xfId="91" applyFont="1" applyBorder="1">
      <alignment/>
      <protection/>
    </xf>
    <xf numFmtId="0" fontId="28" fillId="0" borderId="58" xfId="91" applyFont="1" applyBorder="1" applyAlignment="1">
      <alignment horizontal="right"/>
      <protection/>
    </xf>
    <xf numFmtId="0" fontId="28" fillId="0" borderId="74" xfId="91" applyFont="1" applyBorder="1" applyAlignment="1">
      <alignment horizontal="right"/>
      <protection/>
    </xf>
    <xf numFmtId="0" fontId="37" fillId="0" borderId="74" xfId="91" applyFont="1" applyBorder="1" applyAlignment="1">
      <alignment horizontal="right"/>
      <protection/>
    </xf>
    <xf numFmtId="0" fontId="28" fillId="0" borderId="90" xfId="91" applyFont="1" applyBorder="1" applyAlignment="1">
      <alignment horizontal="right"/>
      <protection/>
    </xf>
    <xf numFmtId="0" fontId="37" fillId="0" borderId="98" xfId="91" applyFont="1" applyBorder="1" applyAlignment="1">
      <alignment horizontal="center"/>
      <protection/>
    </xf>
    <xf numFmtId="0" fontId="37" fillId="0" borderId="99" xfId="91" applyFont="1" applyBorder="1" applyAlignment="1">
      <alignment horizontal="right"/>
      <protection/>
    </xf>
    <xf numFmtId="0" fontId="37" fillId="0" borderId="100" xfId="91" applyFont="1" applyBorder="1" applyAlignment="1">
      <alignment horizontal="right"/>
      <protection/>
    </xf>
    <xf numFmtId="0" fontId="37" fillId="0" borderId="101" xfId="91" applyFont="1" applyBorder="1" applyAlignment="1">
      <alignment horizontal="right"/>
      <protection/>
    </xf>
    <xf numFmtId="0" fontId="43" fillId="0" borderId="0" xfId="91" applyFont="1">
      <alignment/>
      <protection/>
    </xf>
    <xf numFmtId="0" fontId="37" fillId="0" borderId="0" xfId="91" applyFont="1" applyAlignment="1">
      <alignment horizontal="justify" vertical="center" wrapText="1"/>
      <protection/>
    </xf>
    <xf numFmtId="0" fontId="37" fillId="0" borderId="0" xfId="91" applyFont="1">
      <alignment/>
      <protection/>
    </xf>
    <xf numFmtId="0" fontId="44" fillId="0" borderId="0" xfId="91" applyFont="1">
      <alignment/>
      <protection/>
    </xf>
    <xf numFmtId="0" fontId="33" fillId="0" borderId="78" xfId="91" applyFont="1" applyFill="1" applyBorder="1" applyAlignment="1">
      <alignment horizontal="center" vertical="center" wrapText="1"/>
      <protection/>
    </xf>
    <xf numFmtId="49" fontId="3" fillId="0" borderId="74" xfId="91" applyNumberFormat="1" applyFont="1" applyFill="1" applyBorder="1" applyAlignment="1">
      <alignment horizontal="center" vertical="center" wrapText="1"/>
      <protection/>
    </xf>
    <xf numFmtId="49" fontId="3" fillId="51" borderId="100" xfId="91" applyNumberFormat="1" applyFont="1" applyFill="1" applyBorder="1" applyAlignment="1">
      <alignment horizontal="center" vertical="center" wrapText="1"/>
      <protection/>
    </xf>
    <xf numFmtId="49" fontId="3" fillId="51" borderId="43" xfId="91" applyNumberFormat="1" applyFont="1" applyFill="1" applyBorder="1" applyAlignment="1">
      <alignment horizontal="center" vertical="center" wrapText="1"/>
      <protection/>
    </xf>
    <xf numFmtId="0" fontId="33" fillId="0" borderId="102" xfId="91" applyFont="1" applyFill="1" applyBorder="1" applyAlignment="1">
      <alignment horizontal="center" vertical="center" wrapText="1"/>
      <protection/>
    </xf>
    <xf numFmtId="49" fontId="3" fillId="51" borderId="45" xfId="91" applyNumberFormat="1" applyFont="1" applyFill="1" applyBorder="1" applyAlignment="1">
      <alignment horizontal="center" vertical="center" wrapText="1"/>
      <protection/>
    </xf>
    <xf numFmtId="49" fontId="3" fillId="51" borderId="35" xfId="91" applyNumberFormat="1" applyFont="1" applyFill="1" applyBorder="1" applyAlignment="1">
      <alignment horizontal="center" vertical="center" wrapText="1"/>
      <protection/>
    </xf>
    <xf numFmtId="0" fontId="37" fillId="0" borderId="0" xfId="91" applyFont="1" applyBorder="1" applyAlignment="1">
      <alignment horizontal="center"/>
      <protection/>
    </xf>
    <xf numFmtId="0" fontId="37" fillId="0" borderId="0" xfId="91" applyFont="1" applyBorder="1" applyAlignment="1">
      <alignment vertical="center" wrapText="1"/>
      <protection/>
    </xf>
    <xf numFmtId="0" fontId="3" fillId="0" borderId="62" xfId="0" applyFont="1" applyFill="1" applyBorder="1" applyAlignment="1">
      <alignment horizontal="left" vertical="center" indent="1"/>
    </xf>
    <xf numFmtId="49" fontId="3" fillId="0" borderId="46" xfId="91" applyNumberFormat="1" applyFont="1" applyFill="1" applyBorder="1" applyAlignment="1">
      <alignment horizontal="center" vertical="center" wrapText="1"/>
      <protection/>
    </xf>
    <xf numFmtId="0" fontId="41" fillId="0" borderId="0" xfId="91" applyFont="1" applyBorder="1" applyAlignment="1">
      <alignment horizontal="right" vertical="center" wrapText="1"/>
      <protection/>
    </xf>
    <xf numFmtId="0" fontId="33" fillId="0" borderId="45" xfId="91" applyFont="1" applyFill="1" applyBorder="1" applyAlignment="1">
      <alignment horizontal="center" vertical="center" wrapText="1"/>
      <protection/>
    </xf>
    <xf numFmtId="0" fontId="33" fillId="0" borderId="103" xfId="91" applyFont="1" applyFill="1" applyBorder="1" applyAlignment="1">
      <alignment horizontal="left" vertical="center" wrapText="1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7" fillId="0" borderId="0" xfId="91" applyFont="1" applyFill="1" applyAlignment="1">
      <alignment horizontal="left" vertical="center" wrapText="1"/>
      <protection/>
    </xf>
    <xf numFmtId="0" fontId="45" fillId="0" borderId="0" xfId="91" applyFont="1" applyFill="1" applyBorder="1" applyAlignment="1">
      <alignment vertical="center"/>
      <protection/>
    </xf>
    <xf numFmtId="0" fontId="45" fillId="0" borderId="58" xfId="91" applyFont="1" applyFill="1" applyBorder="1" applyAlignment="1">
      <alignment vertical="center"/>
      <protection/>
    </xf>
    <xf numFmtId="0" fontId="29" fillId="0" borderId="58" xfId="91" applyFont="1" applyFill="1" applyBorder="1" applyAlignment="1">
      <alignment vertical="center"/>
      <protection/>
    </xf>
    <xf numFmtId="0" fontId="29" fillId="0" borderId="58" xfId="91" applyFont="1" applyFill="1" applyBorder="1" applyAlignment="1">
      <alignment vertical="center"/>
      <protection/>
    </xf>
    <xf numFmtId="0" fontId="29" fillId="0" borderId="0" xfId="91" applyFont="1" applyFill="1" applyBorder="1" applyAlignment="1">
      <alignment vertical="center"/>
      <protection/>
    </xf>
    <xf numFmtId="0" fontId="29" fillId="0" borderId="0" xfId="91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center" wrapText="1"/>
      <protection/>
    </xf>
    <xf numFmtId="0" fontId="4" fillId="0" borderId="0" xfId="91" applyFont="1" applyAlignment="1">
      <alignment horizontal="center"/>
      <protection/>
    </xf>
    <xf numFmtId="0" fontId="33" fillId="0" borderId="0" xfId="91" applyFont="1" applyFill="1" applyBorder="1" applyAlignment="1">
      <alignment horizontal="left" vertical="center"/>
      <protection/>
    </xf>
    <xf numFmtId="0" fontId="28" fillId="0" borderId="0" xfId="91" applyFont="1" applyFill="1">
      <alignment/>
      <protection/>
    </xf>
    <xf numFmtId="0" fontId="32" fillId="0" borderId="0" xfId="91" applyFont="1" applyFill="1" applyAlignment="1">
      <alignment horizontal="center" vertical="center" wrapText="1"/>
      <protection/>
    </xf>
    <xf numFmtId="0" fontId="33" fillId="0" borderId="0" xfId="91" applyFont="1" applyFill="1" applyBorder="1" applyAlignment="1" quotePrefix="1">
      <alignment horizontal="center" vertical="center" wrapText="1"/>
      <protection/>
    </xf>
    <xf numFmtId="0" fontId="33" fillId="0" borderId="0" xfId="9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3" fillId="0" borderId="78" xfId="91" applyNumberFormat="1" applyFont="1" applyFill="1" applyBorder="1" applyAlignment="1">
      <alignment horizontal="center" vertical="center" wrapText="1"/>
      <protection/>
    </xf>
    <xf numFmtId="0" fontId="69" fillId="0" borderId="36" xfId="83" applyBorder="1" applyAlignment="1" applyProtection="1">
      <alignment horizontal="center" vertical="center" wrapText="1"/>
      <protection/>
    </xf>
    <xf numFmtId="0" fontId="69" fillId="0" borderId="28" xfId="83" applyBorder="1" applyAlignment="1" applyProtection="1">
      <alignment horizontal="center" vertical="center" wrapText="1"/>
      <protection/>
    </xf>
    <xf numFmtId="0" fontId="4" fillId="0" borderId="0" xfId="91" applyFont="1" applyAlignment="1">
      <alignment/>
      <protection/>
    </xf>
    <xf numFmtId="49" fontId="3" fillId="0" borderId="39" xfId="91" applyNumberFormat="1" applyFont="1" applyFill="1" applyBorder="1" applyAlignment="1">
      <alignment horizontal="center" vertical="center" wrapText="1"/>
      <protection/>
    </xf>
    <xf numFmtId="49" fontId="3" fillId="0" borderId="104" xfId="91" applyNumberFormat="1" applyFont="1" applyFill="1" applyBorder="1" applyAlignment="1">
      <alignment horizontal="center" vertical="center" wrapText="1"/>
      <protection/>
    </xf>
    <xf numFmtId="49" fontId="3" fillId="0" borderId="101" xfId="91" applyNumberFormat="1" applyFont="1" applyFill="1" applyBorder="1" applyAlignment="1">
      <alignment horizontal="center" vertical="center" wrapText="1"/>
      <protection/>
    </xf>
    <xf numFmtId="0" fontId="33" fillId="0" borderId="103" xfId="91" applyFont="1" applyFill="1" applyBorder="1" applyAlignment="1">
      <alignment horizontal="left" vertical="center" wrapText="1"/>
      <protection/>
    </xf>
    <xf numFmtId="0" fontId="33" fillId="0" borderId="105" xfId="91" applyFont="1" applyFill="1" applyBorder="1" applyAlignment="1">
      <alignment horizontal="center" vertical="center" wrapText="1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33" fillId="0" borderId="50" xfId="91" applyFont="1" applyFill="1" applyBorder="1" applyAlignment="1">
      <alignment horizontal="center" vertical="center" wrapText="1"/>
      <protection/>
    </xf>
    <xf numFmtId="0" fontId="33" fillId="0" borderId="45" xfId="91" applyFont="1" applyFill="1" applyBorder="1" applyAlignment="1">
      <alignment horizontal="center" vertical="center" wrapText="1"/>
      <protection/>
    </xf>
    <xf numFmtId="0" fontId="33" fillId="0" borderId="106" xfId="91" applyFont="1" applyFill="1" applyBorder="1" applyAlignment="1">
      <alignment vertical="center" wrapText="1"/>
      <protection/>
    </xf>
    <xf numFmtId="0" fontId="4" fillId="0" borderId="0" xfId="91" applyFont="1" applyFill="1" applyAlignment="1">
      <alignment horizontal="center" wrapText="1"/>
      <protection/>
    </xf>
    <xf numFmtId="0" fontId="33" fillId="0" borderId="106" xfId="91" applyFont="1" applyFill="1" applyBorder="1" applyAlignment="1">
      <alignment horizontal="left" vertical="center" wrapText="1"/>
      <protection/>
    </xf>
    <xf numFmtId="0" fontId="33" fillId="0" borderId="58" xfId="91" applyFont="1" applyFill="1" applyBorder="1" applyAlignment="1">
      <alignment horizontal="left" vertical="center" wrapText="1"/>
      <protection/>
    </xf>
    <xf numFmtId="0" fontId="33" fillId="0" borderId="103" xfId="91" applyFont="1" applyFill="1" applyBorder="1" applyAlignment="1">
      <alignment horizontal="left" vertical="center" wrapText="1"/>
      <protection/>
    </xf>
    <xf numFmtId="0" fontId="33" fillId="0" borderId="105" xfId="91" applyFont="1" applyFill="1" applyBorder="1" applyAlignment="1">
      <alignment horizontal="center" vertical="center" wrapText="1"/>
      <protection/>
    </xf>
    <xf numFmtId="0" fontId="33" fillId="0" borderId="35" xfId="91" applyFont="1" applyFill="1" applyBorder="1" applyAlignment="1">
      <alignment horizontal="center" vertical="center" wrapText="1"/>
      <protection/>
    </xf>
    <xf numFmtId="0" fontId="33" fillId="0" borderId="74" xfId="91" applyFont="1" applyFill="1" applyBorder="1" applyAlignment="1">
      <alignment horizontal="center" vertical="center" wrapText="1"/>
      <protection/>
    </xf>
    <xf numFmtId="0" fontId="33" fillId="0" borderId="44" xfId="91" applyFont="1" applyFill="1" applyBorder="1" applyAlignment="1">
      <alignment horizontal="left" vertical="center" wrapText="1"/>
      <protection/>
    </xf>
    <xf numFmtId="0" fontId="33" fillId="0" borderId="62" xfId="91" applyFont="1" applyFill="1" applyBorder="1" applyAlignment="1">
      <alignment horizontal="left" vertical="center" wrapText="1"/>
      <protection/>
    </xf>
    <xf numFmtId="0" fontId="33" fillId="0" borderId="31" xfId="91" applyFont="1" applyFill="1" applyBorder="1" applyAlignment="1">
      <alignment horizontal="left" vertical="center" wrapText="1"/>
      <protection/>
    </xf>
    <xf numFmtId="0" fontId="34" fillId="0" borderId="107" xfId="91" applyFont="1" applyFill="1" applyBorder="1" applyAlignment="1">
      <alignment horizontal="center" vertical="center" wrapText="1"/>
      <protection/>
    </xf>
    <xf numFmtId="0" fontId="34" fillId="0" borderId="91" xfId="91" applyFont="1" applyFill="1" applyBorder="1" applyAlignment="1">
      <alignment horizontal="center" vertical="center" wrapText="1"/>
      <protection/>
    </xf>
    <xf numFmtId="0" fontId="34" fillId="0" borderId="108" xfId="91" applyFont="1" applyFill="1" applyBorder="1" applyAlignment="1">
      <alignment horizontal="center" vertical="center" wrapText="1"/>
      <protection/>
    </xf>
    <xf numFmtId="0" fontId="34" fillId="0" borderId="0" xfId="91" applyFont="1" applyFill="1" applyBorder="1" applyAlignment="1">
      <alignment horizontal="justify" vertical="center" wrapText="1"/>
      <protection/>
    </xf>
    <xf numFmtId="0" fontId="34" fillId="0" borderId="107" xfId="91" applyFont="1" applyBorder="1" applyAlignment="1">
      <alignment horizontal="center" vertical="center" wrapText="1"/>
      <protection/>
    </xf>
    <xf numFmtId="0" fontId="34" fillId="0" borderId="91" xfId="91" applyFont="1" applyBorder="1" applyAlignment="1">
      <alignment horizontal="center" vertical="center" wrapText="1"/>
      <protection/>
    </xf>
    <xf numFmtId="0" fontId="34" fillId="0" borderId="108" xfId="91" applyFont="1" applyBorder="1" applyAlignment="1">
      <alignment horizontal="center" vertical="center" wrapText="1"/>
      <protection/>
    </xf>
    <xf numFmtId="0" fontId="33" fillId="0" borderId="46" xfId="91" applyFont="1" applyFill="1" applyBorder="1" applyAlignment="1" quotePrefix="1">
      <alignment horizontal="center" vertical="center" wrapText="1"/>
      <protection/>
    </xf>
    <xf numFmtId="0" fontId="33" fillId="0" borderId="45" xfId="9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3" fillId="0" borderId="45" xfId="9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91" applyFont="1" applyFill="1" applyAlignment="1">
      <alignment horizontal="left" vertical="center" wrapText="1"/>
      <protection/>
    </xf>
    <xf numFmtId="0" fontId="34" fillId="0" borderId="0" xfId="0" applyFont="1" applyFill="1" applyAlignment="1">
      <alignment horizontal="center"/>
    </xf>
    <xf numFmtId="0" fontId="4" fillId="0" borderId="0" xfId="91" applyFont="1" applyFill="1" applyAlignment="1">
      <alignment horizontal="center"/>
      <protection/>
    </xf>
    <xf numFmtId="0" fontId="37" fillId="0" borderId="0" xfId="91" applyFont="1" applyFill="1" applyBorder="1" applyAlignment="1">
      <alignment horizontal="center" vertical="center"/>
      <protection/>
    </xf>
    <xf numFmtId="0" fontId="37" fillId="0" borderId="0" xfId="91" applyFont="1" applyAlignment="1">
      <alignment horizontal="center"/>
      <protection/>
    </xf>
    <xf numFmtId="0" fontId="4" fillId="0" borderId="0" xfId="91" applyFont="1" applyFill="1" applyBorder="1" applyAlignment="1">
      <alignment horizontal="center" wrapText="1"/>
      <protection/>
    </xf>
    <xf numFmtId="0" fontId="34" fillId="0" borderId="109" xfId="91" applyFont="1" applyFill="1" applyBorder="1" applyAlignment="1">
      <alignment horizontal="center" vertical="center" wrapText="1"/>
      <protection/>
    </xf>
    <xf numFmtId="0" fontId="34" fillId="0" borderId="31" xfId="91" applyFont="1" applyFill="1" applyBorder="1" applyAlignment="1">
      <alignment horizontal="center" vertical="center" wrapText="1"/>
      <protection/>
    </xf>
    <xf numFmtId="0" fontId="34" fillId="0" borderId="27" xfId="91" applyFont="1" applyFill="1" applyBorder="1" applyAlignment="1">
      <alignment horizontal="center" vertical="center" wrapText="1"/>
      <protection/>
    </xf>
    <xf numFmtId="0" fontId="33" fillId="0" borderId="106" xfId="91" applyFont="1" applyFill="1" applyBorder="1" applyAlignment="1">
      <alignment vertical="center" wrapText="1"/>
      <protection/>
    </xf>
    <xf numFmtId="0" fontId="33" fillId="0" borderId="103" xfId="91" applyFont="1" applyFill="1" applyBorder="1" applyAlignment="1">
      <alignment vertical="center" wrapText="1"/>
      <protection/>
    </xf>
    <xf numFmtId="0" fontId="3" fillId="51" borderId="110" xfId="91" applyFont="1" applyFill="1" applyBorder="1" applyAlignment="1">
      <alignment horizontal="center" vertical="center" wrapText="1"/>
      <protection/>
    </xf>
    <xf numFmtId="0" fontId="3" fillId="51" borderId="37" xfId="91" applyFont="1" applyFill="1" applyBorder="1" applyAlignment="1">
      <alignment horizontal="center" vertical="center" wrapText="1"/>
      <protection/>
    </xf>
    <xf numFmtId="0" fontId="3" fillId="51" borderId="102" xfId="91" applyFont="1" applyFill="1" applyBorder="1" applyAlignment="1">
      <alignment horizontal="center" vertical="center" wrapText="1"/>
      <protection/>
    </xf>
    <xf numFmtId="0" fontId="4" fillId="0" borderId="109" xfId="91" applyFont="1" applyFill="1" applyBorder="1" applyAlignment="1">
      <alignment horizontal="center" vertical="center" wrapText="1"/>
      <protection/>
    </xf>
    <xf numFmtId="0" fontId="4" fillId="0" borderId="31" xfId="91" applyFont="1" applyFill="1" applyBorder="1" applyAlignment="1">
      <alignment horizontal="center" vertical="center" wrapText="1"/>
      <protection/>
    </xf>
    <xf numFmtId="0" fontId="4" fillId="0" borderId="27" xfId="91" applyFont="1" applyFill="1" applyBorder="1" applyAlignment="1">
      <alignment horizontal="center" vertical="center" wrapText="1"/>
      <protection/>
    </xf>
    <xf numFmtId="0" fontId="4" fillId="0" borderId="0" xfId="91" applyFont="1" applyAlignment="1">
      <alignment horizontal="center" wrapText="1"/>
      <protection/>
    </xf>
    <xf numFmtId="0" fontId="4" fillId="0" borderId="0" xfId="91" applyFont="1" applyAlignment="1">
      <alignment horizontal="center"/>
      <protection/>
    </xf>
    <xf numFmtId="0" fontId="3" fillId="51" borderId="111" xfId="91" applyFont="1" applyFill="1" applyBorder="1" applyAlignment="1">
      <alignment horizontal="left" vertical="center" wrapText="1"/>
      <protection/>
    </xf>
    <xf numFmtId="0" fontId="3" fillId="51" borderId="72" xfId="91" applyFont="1" applyFill="1" applyBorder="1" applyAlignment="1">
      <alignment horizontal="left" vertical="center" wrapText="1"/>
      <protection/>
    </xf>
    <xf numFmtId="0" fontId="3" fillId="51" borderId="112" xfId="91" applyFont="1" applyFill="1" applyBorder="1" applyAlignment="1">
      <alignment horizontal="left" vertical="center" wrapText="1"/>
      <protection/>
    </xf>
    <xf numFmtId="0" fontId="3" fillId="51" borderId="52" xfId="91" applyFont="1" applyFill="1" applyBorder="1" applyAlignment="1">
      <alignment horizontal="left" vertical="center" wrapText="1"/>
      <protection/>
    </xf>
    <xf numFmtId="0" fontId="3" fillId="51" borderId="53" xfId="91" applyFont="1" applyFill="1" applyBorder="1" applyAlignment="1">
      <alignment horizontal="left" vertical="center" wrapText="1"/>
      <protection/>
    </xf>
    <xf numFmtId="0" fontId="3" fillId="51" borderId="113" xfId="91" applyFont="1" applyFill="1" applyBorder="1" applyAlignment="1">
      <alignment horizontal="left" vertical="center" wrapText="1"/>
      <protection/>
    </xf>
    <xf numFmtId="0" fontId="3" fillId="51" borderId="114" xfId="91" applyFont="1" applyFill="1" applyBorder="1" applyAlignment="1">
      <alignment horizontal="left" vertical="center" wrapText="1"/>
      <protection/>
    </xf>
    <xf numFmtId="0" fontId="3" fillId="51" borderId="106" xfId="91" applyFont="1" applyFill="1" applyBorder="1" applyAlignment="1">
      <alignment horizontal="left" vertical="center" wrapText="1"/>
      <protection/>
    </xf>
    <xf numFmtId="0" fontId="3" fillId="51" borderId="115" xfId="91" applyFont="1" applyFill="1" applyBorder="1" applyAlignment="1">
      <alignment horizontal="left" vertical="center" wrapText="1"/>
      <protection/>
    </xf>
    <xf numFmtId="0" fontId="3" fillId="51" borderId="116" xfId="91" applyFont="1" applyFill="1" applyBorder="1" applyAlignment="1">
      <alignment horizontal="left" vertical="center" wrapText="1"/>
      <protection/>
    </xf>
    <xf numFmtId="0" fontId="3" fillId="51" borderId="103" xfId="91" applyFont="1" applyFill="1" applyBorder="1" applyAlignment="1">
      <alignment horizontal="left" vertical="center" wrapText="1"/>
      <protection/>
    </xf>
    <xf numFmtId="49" fontId="3" fillId="51" borderId="46" xfId="91" applyNumberFormat="1" applyFont="1" applyFill="1" applyBorder="1" applyAlignment="1">
      <alignment horizontal="center" vertical="center" wrapText="1"/>
      <protection/>
    </xf>
    <xf numFmtId="49" fontId="3" fillId="51" borderId="45" xfId="91" applyNumberFormat="1" applyFont="1" applyFill="1" applyBorder="1" applyAlignment="1">
      <alignment horizontal="center" vertical="center" wrapText="1"/>
      <protection/>
    </xf>
    <xf numFmtId="49" fontId="3" fillId="51" borderId="117" xfId="91" applyNumberFormat="1" applyFont="1" applyFill="1" applyBorder="1" applyAlignment="1">
      <alignment horizontal="center" vertical="center" wrapText="1"/>
      <protection/>
    </xf>
    <xf numFmtId="49" fontId="3" fillId="51" borderId="104" xfId="91" applyNumberFormat="1" applyFont="1" applyFill="1" applyBorder="1" applyAlignment="1">
      <alignment horizontal="center" vertical="center" wrapText="1"/>
      <protection/>
    </xf>
    <xf numFmtId="0" fontId="4" fillId="51" borderId="73" xfId="92" applyFont="1" applyFill="1" applyBorder="1" applyAlignment="1">
      <alignment horizontal="center" vertical="center" wrapText="1"/>
      <protection/>
    </xf>
    <xf numFmtId="0" fontId="4" fillId="51" borderId="49" xfId="9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49" fontId="3" fillId="51" borderId="118" xfId="91" applyNumberFormat="1" applyFont="1" applyFill="1" applyBorder="1" applyAlignment="1">
      <alignment horizontal="center" vertical="center" wrapText="1"/>
      <protection/>
    </xf>
    <xf numFmtId="49" fontId="3" fillId="51" borderId="43" xfId="91" applyNumberFormat="1" applyFont="1" applyFill="1" applyBorder="1" applyAlignment="1">
      <alignment horizontal="center" vertical="center" wrapText="1"/>
      <protection/>
    </xf>
    <xf numFmtId="0" fontId="3" fillId="51" borderId="26" xfId="91" applyFont="1" applyFill="1" applyBorder="1" applyAlignment="1">
      <alignment horizontal="left" vertical="center" wrapText="1"/>
      <protection/>
    </xf>
    <xf numFmtId="0" fontId="4" fillId="51" borderId="119" xfId="91" applyFont="1" applyFill="1" applyBorder="1" applyAlignment="1">
      <alignment horizontal="left" vertical="center" wrapText="1"/>
      <protection/>
    </xf>
    <xf numFmtId="0" fontId="4" fillId="51" borderId="53" xfId="91" applyFont="1" applyFill="1" applyBorder="1" applyAlignment="1">
      <alignment horizontal="left" vertical="center" wrapText="1"/>
      <protection/>
    </xf>
    <xf numFmtId="49" fontId="3" fillId="51" borderId="43" xfId="91" applyNumberFormat="1" applyFont="1" applyFill="1" applyBorder="1" applyAlignment="1">
      <alignment horizontal="center" vertical="center" wrapText="1"/>
      <protection/>
    </xf>
    <xf numFmtId="0" fontId="3" fillId="51" borderId="120" xfId="91" applyFont="1" applyFill="1" applyBorder="1" applyAlignment="1">
      <alignment horizontal="center" vertical="center" wrapText="1"/>
      <protection/>
    </xf>
    <xf numFmtId="0" fontId="3" fillId="51" borderId="121" xfId="91" applyFont="1" applyFill="1" applyBorder="1" applyAlignment="1">
      <alignment horizontal="center" vertical="center" wrapText="1"/>
      <protection/>
    </xf>
    <xf numFmtId="0" fontId="4" fillId="51" borderId="122" xfId="91" applyFont="1" applyFill="1" applyBorder="1" applyAlignment="1">
      <alignment horizontal="left" vertical="center" wrapText="1"/>
      <protection/>
    </xf>
    <xf numFmtId="0" fontId="4" fillId="51" borderId="123" xfId="91" applyFont="1" applyFill="1" applyBorder="1" applyAlignment="1">
      <alignment horizontal="left" vertical="center" wrapText="1"/>
      <protection/>
    </xf>
    <xf numFmtId="49" fontId="3" fillId="51" borderId="105" xfId="91" applyNumberFormat="1" applyFont="1" applyFill="1" applyBorder="1" applyAlignment="1">
      <alignment horizontal="center" vertical="center" wrapText="1"/>
      <protection/>
    </xf>
    <xf numFmtId="49" fontId="3" fillId="51" borderId="35" xfId="91" applyNumberFormat="1" applyFont="1" applyFill="1" applyBorder="1" applyAlignment="1">
      <alignment horizontal="center" vertical="center" wrapText="1"/>
      <protection/>
    </xf>
    <xf numFmtId="0" fontId="3" fillId="0" borderId="111" xfId="91" applyFont="1" applyFill="1" applyBorder="1" applyAlignment="1">
      <alignment horizontal="left" vertical="center" wrapText="1"/>
      <protection/>
    </xf>
    <xf numFmtId="0" fontId="3" fillId="0" borderId="72" xfId="91" applyFont="1" applyFill="1" applyBorder="1" applyAlignment="1">
      <alignment horizontal="left" vertical="center" wrapText="1"/>
      <protection/>
    </xf>
    <xf numFmtId="0" fontId="3" fillId="0" borderId="124" xfId="91" applyFont="1" applyFill="1" applyBorder="1" applyAlignment="1">
      <alignment horizontal="left" vertical="center" wrapText="1"/>
      <protection/>
    </xf>
    <xf numFmtId="0" fontId="3" fillId="0" borderId="84" xfId="91" applyFont="1" applyFill="1" applyBorder="1" applyAlignment="1">
      <alignment horizontal="left" vertical="center" wrapText="1"/>
      <protection/>
    </xf>
    <xf numFmtId="0" fontId="4" fillId="0" borderId="107" xfId="92" applyFont="1" applyFill="1" applyBorder="1" applyAlignment="1">
      <alignment horizontal="center" vertical="center" wrapText="1"/>
      <protection/>
    </xf>
    <xf numFmtId="0" fontId="4" fillId="0" borderId="91" xfId="92" applyFont="1" applyFill="1" applyBorder="1" applyAlignment="1">
      <alignment horizontal="center" vertical="center" wrapText="1"/>
      <protection/>
    </xf>
    <xf numFmtId="0" fontId="4" fillId="0" borderId="108" xfId="92" applyFont="1" applyFill="1" applyBorder="1" applyAlignment="1">
      <alignment horizontal="center" vertical="center" wrapText="1"/>
      <protection/>
    </xf>
    <xf numFmtId="0" fontId="3" fillId="51" borderId="125" xfId="91" applyFont="1" applyFill="1" applyBorder="1" applyAlignment="1">
      <alignment horizontal="left" vertical="center" wrapText="1"/>
      <protection/>
    </xf>
    <xf numFmtId="0" fontId="3" fillId="51" borderId="99" xfId="91" applyFont="1" applyFill="1" applyBorder="1" applyAlignment="1">
      <alignment horizontal="left" vertical="center" wrapText="1"/>
      <protection/>
    </xf>
    <xf numFmtId="0" fontId="3" fillId="0" borderId="126" xfId="91" applyFont="1" applyFill="1" applyBorder="1" applyAlignment="1">
      <alignment horizontal="left" vertical="center" wrapText="1"/>
      <protection/>
    </xf>
    <xf numFmtId="0" fontId="3" fillId="0" borderId="127" xfId="91" applyFont="1" applyFill="1" applyBorder="1" applyAlignment="1">
      <alignment horizontal="left" vertical="center" wrapText="1"/>
      <protection/>
    </xf>
    <xf numFmtId="0" fontId="3" fillId="0" borderId="47" xfId="91" applyFont="1" applyFill="1" applyBorder="1" applyAlignment="1">
      <alignment horizontal="left" vertical="center" wrapText="1"/>
      <protection/>
    </xf>
    <xf numFmtId="0" fontId="3" fillId="51" borderId="127" xfId="91" applyFont="1" applyFill="1" applyBorder="1" applyAlignment="1">
      <alignment horizontal="left" vertical="center" wrapText="1"/>
      <protection/>
    </xf>
    <xf numFmtId="0" fontId="3" fillId="51" borderId="47" xfId="91" applyFont="1" applyFill="1" applyBorder="1" applyAlignment="1">
      <alignment horizontal="left" vertical="center" wrapText="1"/>
      <protection/>
    </xf>
    <xf numFmtId="0" fontId="4" fillId="51" borderId="0" xfId="91" applyFont="1" applyFill="1" applyAlignment="1">
      <alignment horizontal="center"/>
      <protection/>
    </xf>
    <xf numFmtId="0" fontId="28" fillId="51" borderId="18" xfId="91" applyFont="1" applyFill="1" applyBorder="1" applyAlignment="1">
      <alignment horizontal="left" wrapText="1"/>
      <protection/>
    </xf>
    <xf numFmtId="0" fontId="3" fillId="51" borderId="0" xfId="91" applyFont="1" applyFill="1" applyBorder="1" applyAlignment="1">
      <alignment horizontal="left" vertical="top" wrapText="1"/>
      <protection/>
    </xf>
    <xf numFmtId="0" fontId="28" fillId="51" borderId="18" xfId="91" applyFont="1" applyFill="1" applyBorder="1" applyAlignment="1">
      <alignment horizontal="left" vertical="top" wrapText="1"/>
      <protection/>
    </xf>
    <xf numFmtId="0" fontId="3" fillId="0" borderId="44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1"/>
    </xf>
    <xf numFmtId="0" fontId="3" fillId="0" borderId="62" xfId="0" applyFont="1" applyFill="1" applyBorder="1" applyAlignment="1">
      <alignment horizontal="left" vertical="center" indent="1"/>
    </xf>
    <xf numFmtId="0" fontId="69" fillId="0" borderId="46" xfId="83" applyFill="1" applyBorder="1" applyAlignment="1" applyProtection="1">
      <alignment horizontal="center" vertical="center" wrapText="1"/>
      <protection/>
    </xf>
    <xf numFmtId="0" fontId="69" fillId="0" borderId="37" xfId="83" applyFill="1" applyBorder="1" applyAlignment="1" applyProtection="1">
      <alignment horizontal="center" vertical="center" wrapText="1"/>
      <protection/>
    </xf>
    <xf numFmtId="0" fontId="69" fillId="0" borderId="45" xfId="83" applyFill="1" applyBorder="1" applyAlignment="1" applyProtection="1">
      <alignment horizontal="center" vertical="center" wrapText="1"/>
      <protection/>
    </xf>
    <xf numFmtId="0" fontId="69" fillId="0" borderId="102" xfId="83" applyFill="1" applyBorder="1" applyAlignment="1" applyProtection="1">
      <alignment horizontal="center" vertical="center" wrapText="1"/>
      <protection/>
    </xf>
    <xf numFmtId="0" fontId="37" fillId="0" borderId="0" xfId="91" applyFont="1" applyAlignment="1">
      <alignment horizontal="left" wrapText="1"/>
      <protection/>
    </xf>
    <xf numFmtId="0" fontId="4" fillId="0" borderId="0" xfId="91" applyFont="1" applyAlignment="1">
      <alignment horizontal="center" vertical="center" wrapText="1"/>
      <protection/>
    </xf>
    <xf numFmtId="0" fontId="4" fillId="0" borderId="0" xfId="91" applyFont="1" applyAlignment="1">
      <alignment horizontal="center" vertical="center"/>
      <protection/>
    </xf>
    <xf numFmtId="0" fontId="41" fillId="0" borderId="128" xfId="91" applyFont="1" applyBorder="1" applyAlignment="1">
      <alignment horizontal="center"/>
      <protection/>
    </xf>
    <xf numFmtId="0" fontId="41" fillId="0" borderId="129" xfId="91" applyFont="1" applyBorder="1" applyAlignment="1">
      <alignment horizontal="center"/>
      <protection/>
    </xf>
    <xf numFmtId="0" fontId="41" fillId="0" borderId="130" xfId="91" applyFont="1" applyBorder="1" applyAlignment="1">
      <alignment horizontal="center"/>
      <protection/>
    </xf>
    <xf numFmtId="0" fontId="37" fillId="0" borderId="0" xfId="91" applyFont="1" applyAlignment="1">
      <alignment horizontal="left" vertical="center" wrapText="1"/>
      <protection/>
    </xf>
    <xf numFmtId="0" fontId="37" fillId="0" borderId="0" xfId="91" applyFont="1" applyBorder="1" applyAlignment="1">
      <alignment horizontal="center" vertical="center" wrapText="1"/>
      <protection/>
    </xf>
  </cellXfs>
  <cellStyles count="11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mphasis 1" xfId="73"/>
    <cellStyle name="Emphasis 2" xfId="74"/>
    <cellStyle name="Emphasis 3" xfId="75"/>
    <cellStyle name="Entrada" xfId="76"/>
    <cellStyle name="Euro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Currency" xfId="87"/>
    <cellStyle name="Currency [0]" xfId="88"/>
    <cellStyle name="Neutral" xfId="89"/>
    <cellStyle name="Neutro" xfId="90"/>
    <cellStyle name="Normal 10" xfId="91"/>
    <cellStyle name="Normal 2" xfId="92"/>
    <cellStyle name="Normal 2 2" xfId="93"/>
    <cellStyle name="Normal 3" xfId="94"/>
    <cellStyle name="Normal 3 2" xfId="95"/>
    <cellStyle name="Normal 3 3" xfId="96"/>
    <cellStyle name="Normal 3_ONLINE" xfId="97"/>
    <cellStyle name="Normal 4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7 3" xfId="105"/>
    <cellStyle name="Normal 8" xfId="106"/>
    <cellStyle name="Normal 8 2" xfId="107"/>
    <cellStyle name="Normal 9" xfId="108"/>
    <cellStyle name="Nota" xfId="109"/>
    <cellStyle name="Note" xfId="110"/>
    <cellStyle name="Output" xfId="111"/>
    <cellStyle name="Percent" xfId="112"/>
    <cellStyle name="Percentagem 2" xfId="113"/>
    <cellStyle name="Percentagem 3" xfId="114"/>
    <cellStyle name="Percentagem 5" xfId="115"/>
    <cellStyle name="Saída" xfId="116"/>
    <cellStyle name="Comma [0]" xfId="117"/>
    <cellStyle name="Sheet Title" xfId="118"/>
    <cellStyle name="Texto de Aviso" xfId="119"/>
    <cellStyle name="Texto Explicativo" xfId="120"/>
    <cellStyle name="Título" xfId="121"/>
    <cellStyle name="Total" xfId="122"/>
    <cellStyle name="Verificar Célula" xfId="123"/>
    <cellStyle name="Comma" xfId="124"/>
    <cellStyle name="Vírgula 2" xfId="125"/>
    <cellStyle name="Vírgula 3" xfId="126"/>
    <cellStyle name="Vírgula 4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ge.garrido\AppData\Local\Microsoft\Windows\Temporary%20Internet%20Files\Content.Outlook\52PJ9K3N\Recolhas%20a%20passar%20para%20o%20SIGO%205Ma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vers&#245;es%20antigas\Recolhas%20a%20passar%20para%20o%20SIGO%205Ma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ima.casaca\Defini&#231;&#245;es%20locais\Temporary%20Internet%20Files\Content.Outlook\U4MTPVAM\ModelosFormulariosEnvioInformacao_2011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ladl14\Defini&#231;&#245;es%20locais\Temporary%20Internet%20Files\Content.Outlook\5TFAQN23\FORM%20A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dlopes\Defini&#231;&#245;es%20locais\Temporary%20Internet%20Files\Content.Outlook\KK7J3L87\vers&#245;es%20antigas\Recolhas%20a%20passar%20para%20o%20SIGO%204Mai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PONTO%20SITUA&#199;&#195;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loca&#231;&#245;es\2007\11del\Desloca&#231;&#245;es_Min_C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10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ROG.ECONOMIA@DGO.PT" TargetMode="External" /><Relationship Id="rId2" Type="http://schemas.openxmlformats.org/officeDocument/2006/relationships/hyperlink" Target="mailto:PROG.AMBIENTE@DGO.PT" TargetMode="External" /><Relationship Id="rId3" Type="http://schemas.openxmlformats.org/officeDocument/2006/relationships/hyperlink" Target="mailto:PROG.AGRICULTURA@DGO.PT" TargetMode="External" /><Relationship Id="rId4" Type="http://schemas.openxmlformats.org/officeDocument/2006/relationships/hyperlink" Target="mailto:PROG.ECONOMIA@DGO.PT" TargetMode="External" /><Relationship Id="rId5" Type="http://schemas.openxmlformats.org/officeDocument/2006/relationships/hyperlink" Target="mailto:PROG.AMBIENTE@DGO.PT" TargetMode="External" /><Relationship Id="rId6" Type="http://schemas.openxmlformats.org/officeDocument/2006/relationships/hyperlink" Target="mailto:PROG.AGRICULTURA@DGO.PT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1"/>
  <sheetViews>
    <sheetView showGridLines="0" tabSelected="1" zoomScaleSheetLayoutView="30" zoomScalePageLayoutView="0" workbookViewId="0" topLeftCell="A1">
      <selection activeCell="C5" sqref="C5"/>
    </sheetView>
  </sheetViews>
  <sheetFormatPr defaultColWidth="9.140625" defaultRowHeight="15"/>
  <cols>
    <col min="1" max="1" width="2.140625" style="13" customWidth="1"/>
    <col min="2" max="2" width="16.8515625" style="27" customWidth="1"/>
    <col min="3" max="3" width="51.7109375" style="28" customWidth="1"/>
    <col min="4" max="4" width="20.00390625" style="27" customWidth="1"/>
    <col min="5" max="5" width="17.00390625" style="27" customWidth="1"/>
    <col min="6" max="6" width="55.28125" style="27" customWidth="1"/>
    <col min="7" max="7" width="26.421875" style="83" customWidth="1"/>
    <col min="8" max="8" width="7.00390625" style="358" customWidth="1"/>
    <col min="9" max="240" width="9.140625" style="13" customWidth="1"/>
    <col min="241" max="241" width="2.140625" style="13" customWidth="1"/>
    <col min="242" max="242" width="16.421875" style="13" customWidth="1"/>
    <col min="243" max="243" width="39.140625" style="13" customWidth="1"/>
    <col min="244" max="244" width="16.00390625" style="13" customWidth="1"/>
    <col min="245" max="245" width="30.57421875" style="13" customWidth="1"/>
    <col min="246" max="246" width="18.421875" style="13" customWidth="1"/>
    <col min="247" max="247" width="11.7109375" style="13" customWidth="1"/>
    <col min="248" max="248" width="2.140625" style="13" customWidth="1"/>
    <col min="249" max="249" width="16.8515625" style="13" customWidth="1"/>
    <col min="250" max="250" width="48.140625" style="13" customWidth="1"/>
    <col min="251" max="251" width="20.00390625" style="13" customWidth="1"/>
    <col min="252" max="252" width="55.28125" style="13" customWidth="1"/>
    <col min="253" max="253" width="26.421875" style="13" customWidth="1"/>
    <col min="254" max="16384" width="9.140625" style="13" customWidth="1"/>
  </cols>
  <sheetData>
    <row r="1" spans="2:8" s="1" customFormat="1" ht="15">
      <c r="B1" s="2"/>
      <c r="C1" s="2"/>
      <c r="D1" s="2"/>
      <c r="E1" s="2"/>
      <c r="F1" s="3"/>
      <c r="G1" s="254"/>
      <c r="H1" s="254"/>
    </row>
    <row r="2" spans="2:8" s="1" customFormat="1" ht="15">
      <c r="B2" s="2"/>
      <c r="C2" s="2"/>
      <c r="D2" s="2"/>
      <c r="E2" s="2"/>
      <c r="F2" s="3"/>
      <c r="G2" s="2"/>
      <c r="H2" s="2"/>
    </row>
    <row r="3" spans="2:8" s="1" customFormat="1" ht="15">
      <c r="B3" s="372" t="s">
        <v>0</v>
      </c>
      <c r="C3" s="372"/>
      <c r="D3" s="372"/>
      <c r="E3" s="372"/>
      <c r="F3" s="372"/>
      <c r="H3" s="354"/>
    </row>
    <row r="4" spans="1:8" s="1" customFormat="1" ht="15">
      <c r="A4" s="6"/>
      <c r="B4" s="372" t="s">
        <v>178</v>
      </c>
      <c r="C4" s="372"/>
      <c r="D4" s="372"/>
      <c r="E4" s="372"/>
      <c r="F4" s="372"/>
      <c r="H4" s="354"/>
    </row>
    <row r="5" spans="1:8" s="1" customFormat="1" ht="15">
      <c r="A5" s="6"/>
      <c r="B5" s="7"/>
      <c r="C5" s="7"/>
      <c r="D5" s="7"/>
      <c r="E5" s="7"/>
      <c r="F5" s="7"/>
      <c r="G5" s="2"/>
      <c r="H5" s="2"/>
    </row>
    <row r="6" spans="2:8" s="8" customFormat="1" ht="60">
      <c r="B6" s="247" t="s">
        <v>3</v>
      </c>
      <c r="C6" s="114" t="s">
        <v>4</v>
      </c>
      <c r="D6" s="114" t="s">
        <v>5</v>
      </c>
      <c r="E6" s="193" t="s">
        <v>524</v>
      </c>
      <c r="F6" s="233" t="s">
        <v>6</v>
      </c>
      <c r="G6" s="117" t="s">
        <v>496</v>
      </c>
      <c r="H6" s="350"/>
    </row>
    <row r="7" spans="2:8" s="8" customFormat="1" ht="15.75" thickBot="1">
      <c r="B7" s="9"/>
      <c r="C7" s="10"/>
      <c r="D7" s="11"/>
      <c r="E7" s="11"/>
      <c r="F7" s="11"/>
      <c r="G7" s="12"/>
      <c r="H7" s="355"/>
    </row>
    <row r="8" spans="2:8" ht="54" customHeight="1">
      <c r="B8" s="386" t="s">
        <v>7</v>
      </c>
      <c r="C8" s="72" t="s">
        <v>424</v>
      </c>
      <c r="D8" s="110" t="s">
        <v>8</v>
      </c>
      <c r="E8" s="110" t="s">
        <v>164</v>
      </c>
      <c r="F8" s="110" t="s">
        <v>425</v>
      </c>
      <c r="G8" s="88" t="s">
        <v>426</v>
      </c>
      <c r="H8" s="20"/>
    </row>
    <row r="9" spans="2:8" s="84" customFormat="1" ht="36.75" customHeight="1">
      <c r="B9" s="387"/>
      <c r="C9" s="182" t="s">
        <v>228</v>
      </c>
      <c r="D9" s="234" t="s">
        <v>14</v>
      </c>
      <c r="E9" s="234" t="s">
        <v>227</v>
      </c>
      <c r="F9" s="234" t="s">
        <v>653</v>
      </c>
      <c r="G9" s="71" t="s">
        <v>427</v>
      </c>
      <c r="H9" s="20"/>
    </row>
    <row r="10" spans="2:8" ht="63.75" customHeight="1">
      <c r="B10" s="387"/>
      <c r="C10" s="182" t="s">
        <v>171</v>
      </c>
      <c r="D10" s="218" t="s">
        <v>8</v>
      </c>
      <c r="E10" s="218" t="s">
        <v>165</v>
      </c>
      <c r="F10" s="234" t="s">
        <v>428</v>
      </c>
      <c r="G10" s="71" t="s">
        <v>429</v>
      </c>
      <c r="H10" s="20"/>
    </row>
    <row r="11" spans="2:8" ht="63" customHeight="1">
      <c r="B11" s="387"/>
      <c r="C11" s="182" t="s">
        <v>10</v>
      </c>
      <c r="D11" s="234" t="s">
        <v>14</v>
      </c>
      <c r="E11" s="218" t="s">
        <v>165</v>
      </c>
      <c r="F11" s="234" t="s">
        <v>591</v>
      </c>
      <c r="G11" s="71" t="s">
        <v>430</v>
      </c>
      <c r="H11" s="20"/>
    </row>
    <row r="12" spans="2:8" s="8" customFormat="1" ht="39.75" customHeight="1">
      <c r="B12" s="387"/>
      <c r="C12" s="379" t="s">
        <v>167</v>
      </c>
      <c r="D12" s="234" t="s">
        <v>8</v>
      </c>
      <c r="E12" s="376" t="s">
        <v>164</v>
      </c>
      <c r="F12" s="234" t="s">
        <v>158</v>
      </c>
      <c r="G12" s="71" t="s">
        <v>426</v>
      </c>
      <c r="H12" s="20"/>
    </row>
    <row r="13" spans="2:8" s="8" customFormat="1" ht="39" customHeight="1">
      <c r="B13" s="387"/>
      <c r="C13" s="381"/>
      <c r="D13" s="234" t="s">
        <v>11</v>
      </c>
      <c r="E13" s="378"/>
      <c r="F13" s="234" t="s">
        <v>157</v>
      </c>
      <c r="G13" s="71" t="s">
        <v>426</v>
      </c>
      <c r="H13" s="20"/>
    </row>
    <row r="14" spans="2:8" s="8" customFormat="1" ht="37.5" customHeight="1">
      <c r="B14" s="387"/>
      <c r="C14" s="380"/>
      <c r="D14" s="235" t="s">
        <v>12</v>
      </c>
      <c r="E14" s="377"/>
      <c r="F14" s="235" t="s">
        <v>221</v>
      </c>
      <c r="G14" s="71" t="s">
        <v>426</v>
      </c>
      <c r="H14" s="20"/>
    </row>
    <row r="15" spans="2:8" ht="77.25" customHeight="1">
      <c r="B15" s="387"/>
      <c r="C15" s="74" t="s">
        <v>13</v>
      </c>
      <c r="D15" s="218" t="s">
        <v>8</v>
      </c>
      <c r="E15" s="218" t="s">
        <v>516</v>
      </c>
      <c r="F15" s="218" t="s">
        <v>431</v>
      </c>
      <c r="G15" s="71" t="s">
        <v>432</v>
      </c>
      <c r="H15" s="20"/>
    </row>
    <row r="16" spans="2:8" ht="32.25" customHeight="1">
      <c r="B16" s="387"/>
      <c r="C16" s="74" t="s">
        <v>23</v>
      </c>
      <c r="D16" s="218" t="s">
        <v>11</v>
      </c>
      <c r="E16" s="218" t="s">
        <v>165</v>
      </c>
      <c r="F16" s="218" t="s">
        <v>162</v>
      </c>
      <c r="G16" s="71" t="s">
        <v>433</v>
      </c>
      <c r="H16" s="20"/>
    </row>
    <row r="17" spans="2:8" ht="52.5" customHeight="1">
      <c r="B17" s="387"/>
      <c r="C17" s="379" t="s">
        <v>15</v>
      </c>
      <c r="D17" s="234" t="s">
        <v>16</v>
      </c>
      <c r="E17" s="376" t="s">
        <v>164</v>
      </c>
      <c r="F17" s="234" t="s">
        <v>159</v>
      </c>
      <c r="G17" s="389" t="s">
        <v>434</v>
      </c>
      <c r="H17" s="356"/>
    </row>
    <row r="18" spans="2:8" ht="52.5" customHeight="1">
      <c r="B18" s="387"/>
      <c r="C18" s="380"/>
      <c r="D18" s="234" t="s">
        <v>11</v>
      </c>
      <c r="E18" s="377"/>
      <c r="F18" s="234" t="s">
        <v>435</v>
      </c>
      <c r="G18" s="390"/>
      <c r="H18" s="356"/>
    </row>
    <row r="19" spans="2:8" ht="124.5" customHeight="1">
      <c r="B19" s="387"/>
      <c r="C19" s="74" t="s">
        <v>664</v>
      </c>
      <c r="D19" s="218" t="s">
        <v>14</v>
      </c>
      <c r="E19" s="218" t="s">
        <v>592</v>
      </c>
      <c r="F19" s="115" t="s">
        <v>222</v>
      </c>
      <c r="G19" s="71" t="s">
        <v>593</v>
      </c>
      <c r="H19" s="20"/>
    </row>
    <row r="20" spans="2:8" s="217" customFormat="1" ht="54" customHeight="1">
      <c r="B20" s="387"/>
      <c r="C20" s="182" t="s">
        <v>190</v>
      </c>
      <c r="D20" s="234" t="s">
        <v>18</v>
      </c>
      <c r="E20" s="234" t="s">
        <v>191</v>
      </c>
      <c r="F20" s="234" t="s">
        <v>192</v>
      </c>
      <c r="G20" s="236" t="s">
        <v>219</v>
      </c>
      <c r="H20" s="20"/>
    </row>
    <row r="21" spans="2:8" s="217" customFormat="1" ht="57" customHeight="1">
      <c r="B21" s="387"/>
      <c r="C21" s="74" t="s">
        <v>485</v>
      </c>
      <c r="D21" s="218" t="s">
        <v>14</v>
      </c>
      <c r="E21" s="234" t="s">
        <v>191</v>
      </c>
      <c r="F21" s="218" t="s">
        <v>640</v>
      </c>
      <c r="G21" s="71" t="s">
        <v>635</v>
      </c>
      <c r="H21" s="20"/>
    </row>
    <row r="22" spans="2:8" s="217" customFormat="1" ht="63" customHeight="1">
      <c r="B22" s="387"/>
      <c r="C22" s="74" t="s">
        <v>486</v>
      </c>
      <c r="D22" s="218" t="s">
        <v>8</v>
      </c>
      <c r="E22" s="234" t="s">
        <v>191</v>
      </c>
      <c r="F22" s="218" t="s">
        <v>161</v>
      </c>
      <c r="G22" s="71" t="s">
        <v>203</v>
      </c>
      <c r="H22" s="20"/>
    </row>
    <row r="23" spans="2:8" s="217" customFormat="1" ht="128.25" customHeight="1">
      <c r="B23" s="387"/>
      <c r="C23" s="75" t="s">
        <v>487</v>
      </c>
      <c r="D23" s="218" t="s">
        <v>14</v>
      </c>
      <c r="E23" s="218" t="s">
        <v>191</v>
      </c>
      <c r="F23" s="218" t="s">
        <v>222</v>
      </c>
      <c r="G23" s="71" t="s">
        <v>635</v>
      </c>
      <c r="H23" s="20"/>
    </row>
    <row r="24" spans="2:8" s="217" customFormat="1" ht="54" customHeight="1">
      <c r="B24" s="387"/>
      <c r="C24" s="74" t="s">
        <v>488</v>
      </c>
      <c r="D24" s="218" t="s">
        <v>8</v>
      </c>
      <c r="E24" s="234" t="s">
        <v>191</v>
      </c>
      <c r="F24" s="218" t="s">
        <v>161</v>
      </c>
      <c r="G24" s="71" t="s">
        <v>203</v>
      </c>
      <c r="H24" s="20"/>
    </row>
    <row r="25" spans="2:8" s="217" customFormat="1" ht="63" customHeight="1" thickBot="1">
      <c r="B25" s="388"/>
      <c r="C25" s="245" t="s">
        <v>489</v>
      </c>
      <c r="D25" s="111" t="s">
        <v>14</v>
      </c>
      <c r="E25" s="246" t="s">
        <v>191</v>
      </c>
      <c r="F25" s="111" t="s">
        <v>640</v>
      </c>
      <c r="G25" s="71" t="s">
        <v>635</v>
      </c>
      <c r="H25" s="20"/>
    </row>
    <row r="26" spans="2:8" ht="15.75">
      <c r="B26" s="14"/>
      <c r="C26" s="15"/>
      <c r="D26" s="15"/>
      <c r="E26" s="15"/>
      <c r="F26" s="15"/>
      <c r="G26" s="15"/>
      <c r="H26" s="357"/>
    </row>
    <row r="27" spans="2:8" s="16" customFormat="1" ht="16.5" thickBot="1">
      <c r="B27" s="385"/>
      <c r="C27" s="385"/>
      <c r="D27" s="385"/>
      <c r="E27" s="385"/>
      <c r="F27" s="385"/>
      <c r="H27" s="223"/>
    </row>
    <row r="28" spans="2:8" ht="30.75" customHeight="1">
      <c r="B28" s="382" t="s">
        <v>20</v>
      </c>
      <c r="C28" s="85" t="s">
        <v>21</v>
      </c>
      <c r="D28" s="113" t="s">
        <v>8</v>
      </c>
      <c r="E28" s="113" t="s">
        <v>164</v>
      </c>
      <c r="F28" s="110" t="s">
        <v>19</v>
      </c>
      <c r="G28" s="88" t="s">
        <v>216</v>
      </c>
      <c r="H28" s="20"/>
    </row>
    <row r="29" spans="2:8" ht="35.25" customHeight="1">
      <c r="B29" s="383"/>
      <c r="C29" s="219" t="s">
        <v>180</v>
      </c>
      <c r="D29" s="369" t="s">
        <v>8</v>
      </c>
      <c r="E29" s="369" t="s">
        <v>164</v>
      </c>
      <c r="F29" s="368" t="s">
        <v>22</v>
      </c>
      <c r="G29" s="71" t="s">
        <v>202</v>
      </c>
      <c r="H29" s="20"/>
    </row>
    <row r="30" spans="2:8" ht="45.75" customHeight="1">
      <c r="B30" s="383"/>
      <c r="C30" s="219" t="s">
        <v>184</v>
      </c>
      <c r="D30" s="369" t="s">
        <v>8</v>
      </c>
      <c r="E30" s="369" t="s">
        <v>165</v>
      </c>
      <c r="F30" s="369" t="s">
        <v>19</v>
      </c>
      <c r="G30" s="71" t="s">
        <v>218</v>
      </c>
      <c r="H30" s="20"/>
    </row>
    <row r="31" spans="2:8" s="17" customFormat="1" ht="31.5" customHeight="1">
      <c r="B31" s="383"/>
      <c r="C31" s="219" t="s">
        <v>24</v>
      </c>
      <c r="D31" s="369" t="s">
        <v>11</v>
      </c>
      <c r="E31" s="369" t="s">
        <v>592</v>
      </c>
      <c r="F31" s="369" t="s">
        <v>25</v>
      </c>
      <c r="G31" s="71" t="s">
        <v>217</v>
      </c>
      <c r="H31" s="20"/>
    </row>
    <row r="32" spans="2:8" s="17" customFormat="1" ht="41.25" customHeight="1" thickBot="1">
      <c r="B32" s="384"/>
      <c r="C32" s="263" t="s">
        <v>193</v>
      </c>
      <c r="D32" s="111" t="s">
        <v>11</v>
      </c>
      <c r="E32" s="111" t="s">
        <v>592</v>
      </c>
      <c r="F32" s="111" t="s">
        <v>25</v>
      </c>
      <c r="G32" s="328" t="s">
        <v>204</v>
      </c>
      <c r="H32" s="20"/>
    </row>
    <row r="33" spans="2:8" ht="48" customHeight="1" thickBot="1">
      <c r="B33" s="248"/>
      <c r="C33" s="19"/>
      <c r="D33" s="20"/>
      <c r="E33" s="20"/>
      <c r="F33" s="20"/>
      <c r="G33" s="20"/>
      <c r="H33" s="20"/>
    </row>
    <row r="34" spans="2:8" s="16" customFormat="1" ht="39.75" customHeight="1">
      <c r="B34" s="386" t="s">
        <v>185</v>
      </c>
      <c r="C34" s="85" t="s">
        <v>21</v>
      </c>
      <c r="D34" s="110" t="s">
        <v>8</v>
      </c>
      <c r="E34" s="110" t="s">
        <v>164</v>
      </c>
      <c r="F34" s="110" t="s">
        <v>19</v>
      </c>
      <c r="G34" s="88" t="s">
        <v>207</v>
      </c>
      <c r="H34" s="20"/>
    </row>
    <row r="35" spans="2:8" s="16" customFormat="1" ht="84" customHeight="1">
      <c r="B35" s="387"/>
      <c r="C35" s="219" t="s">
        <v>181</v>
      </c>
      <c r="D35" s="369" t="s">
        <v>8</v>
      </c>
      <c r="E35" s="369" t="s">
        <v>164</v>
      </c>
      <c r="F35" s="369" t="s">
        <v>22</v>
      </c>
      <c r="G35" s="370" t="s">
        <v>658</v>
      </c>
      <c r="H35" s="20"/>
    </row>
    <row r="36" spans="2:8" ht="66" customHeight="1">
      <c r="B36" s="387"/>
      <c r="C36" s="366" t="s">
        <v>182</v>
      </c>
      <c r="D36" s="368" t="s">
        <v>8</v>
      </c>
      <c r="E36" s="368" t="s">
        <v>164</v>
      </c>
      <c r="F36" s="368" t="s">
        <v>160</v>
      </c>
      <c r="G36" s="370" t="s">
        <v>659</v>
      </c>
      <c r="H36" s="20"/>
    </row>
    <row r="37" spans="2:8" s="79" customFormat="1" ht="47.25" customHeight="1">
      <c r="B37" s="387"/>
      <c r="C37" s="366" t="s">
        <v>228</v>
      </c>
      <c r="D37" s="368" t="s">
        <v>14</v>
      </c>
      <c r="E37" s="368" t="s">
        <v>227</v>
      </c>
      <c r="F37" s="368" t="s">
        <v>653</v>
      </c>
      <c r="G37" s="71" t="s">
        <v>660</v>
      </c>
      <c r="H37" s="20"/>
    </row>
    <row r="38" spans="2:8" s="79" customFormat="1" ht="54.75" customHeight="1">
      <c r="B38" s="387"/>
      <c r="C38" s="366" t="s">
        <v>183</v>
      </c>
      <c r="D38" s="369" t="s">
        <v>8</v>
      </c>
      <c r="E38" s="369" t="s">
        <v>165</v>
      </c>
      <c r="F38" s="369" t="s">
        <v>170</v>
      </c>
      <c r="G38" s="370" t="s">
        <v>661</v>
      </c>
      <c r="H38" s="20"/>
    </row>
    <row r="39" spans="2:8" ht="31.5">
      <c r="B39" s="387"/>
      <c r="C39" s="219" t="s">
        <v>10</v>
      </c>
      <c r="D39" s="368" t="s">
        <v>14</v>
      </c>
      <c r="E39" s="369" t="s">
        <v>165</v>
      </c>
      <c r="F39" s="368" t="s">
        <v>591</v>
      </c>
      <c r="G39" s="370" t="s">
        <v>662</v>
      </c>
      <c r="H39" s="20"/>
    </row>
    <row r="40" spans="2:8" ht="35.25" customHeight="1">
      <c r="B40" s="387"/>
      <c r="C40" s="373" t="s">
        <v>186</v>
      </c>
      <c r="D40" s="369" t="s">
        <v>8</v>
      </c>
      <c r="E40" s="376" t="s">
        <v>164</v>
      </c>
      <c r="F40" s="369" t="s">
        <v>187</v>
      </c>
      <c r="G40" s="370" t="s">
        <v>659</v>
      </c>
      <c r="H40" s="20"/>
    </row>
    <row r="41" spans="2:8" ht="37.5" customHeight="1">
      <c r="B41" s="387"/>
      <c r="C41" s="374"/>
      <c r="D41" s="369" t="s">
        <v>11</v>
      </c>
      <c r="E41" s="378"/>
      <c r="F41" s="369" t="s">
        <v>157</v>
      </c>
      <c r="G41" s="370" t="s">
        <v>659</v>
      </c>
      <c r="H41" s="20"/>
    </row>
    <row r="42" spans="2:8" ht="27.75" customHeight="1">
      <c r="B42" s="387"/>
      <c r="C42" s="375"/>
      <c r="D42" s="369" t="s">
        <v>12</v>
      </c>
      <c r="E42" s="377"/>
      <c r="F42" s="369" t="s">
        <v>223</v>
      </c>
      <c r="G42" s="370" t="s">
        <v>659</v>
      </c>
      <c r="H42" s="20"/>
    </row>
    <row r="43" spans="2:8" ht="75" customHeight="1">
      <c r="B43" s="387"/>
      <c r="C43" s="219" t="s">
        <v>13</v>
      </c>
      <c r="D43" s="369" t="s">
        <v>8</v>
      </c>
      <c r="E43" s="369" t="s">
        <v>516</v>
      </c>
      <c r="F43" s="369" t="s">
        <v>188</v>
      </c>
      <c r="G43" s="370" t="s">
        <v>215</v>
      </c>
      <c r="H43" s="20"/>
    </row>
    <row r="44" spans="2:8" ht="66" customHeight="1">
      <c r="B44" s="387"/>
      <c r="C44" s="219" t="s">
        <v>23</v>
      </c>
      <c r="D44" s="369" t="s">
        <v>11</v>
      </c>
      <c r="E44" s="369" t="s">
        <v>165</v>
      </c>
      <c r="F44" s="369" t="s">
        <v>162</v>
      </c>
      <c r="G44" s="370" t="s">
        <v>663</v>
      </c>
      <c r="H44" s="20"/>
    </row>
    <row r="45" spans="2:8" ht="33" customHeight="1">
      <c r="B45" s="387"/>
      <c r="C45" s="373" t="s">
        <v>15</v>
      </c>
      <c r="D45" s="368" t="s">
        <v>16</v>
      </c>
      <c r="E45" s="376" t="s">
        <v>164</v>
      </c>
      <c r="F45" s="368" t="s">
        <v>194</v>
      </c>
      <c r="G45" s="389" t="s">
        <v>594</v>
      </c>
      <c r="H45" s="356"/>
    </row>
    <row r="46" spans="2:8" ht="43.5" customHeight="1">
      <c r="B46" s="387"/>
      <c r="C46" s="375"/>
      <c r="D46" s="368" t="s">
        <v>11</v>
      </c>
      <c r="E46" s="377"/>
      <c r="F46" s="368" t="s">
        <v>17</v>
      </c>
      <c r="G46" s="394"/>
      <c r="H46" s="20"/>
    </row>
    <row r="47" spans="2:8" ht="51" customHeight="1">
      <c r="B47" s="387"/>
      <c r="C47" s="219" t="s">
        <v>184</v>
      </c>
      <c r="D47" s="369" t="s">
        <v>8</v>
      </c>
      <c r="E47" s="369" t="s">
        <v>165</v>
      </c>
      <c r="F47" s="369" t="s">
        <v>19</v>
      </c>
      <c r="G47" s="71" t="s">
        <v>205</v>
      </c>
      <c r="H47" s="20"/>
    </row>
    <row r="48" spans="2:8" ht="45" customHeight="1">
      <c r="B48" s="387"/>
      <c r="C48" s="219" t="s">
        <v>24</v>
      </c>
      <c r="D48" s="369" t="s">
        <v>11</v>
      </c>
      <c r="E48" s="369" t="s">
        <v>592</v>
      </c>
      <c r="F48" s="369" t="s">
        <v>25</v>
      </c>
      <c r="G48" s="71" t="s">
        <v>217</v>
      </c>
      <c r="H48" s="20"/>
    </row>
    <row r="49" spans="2:8" s="17" customFormat="1" ht="43.5" customHeight="1">
      <c r="B49" s="387"/>
      <c r="C49" s="219" t="s">
        <v>637</v>
      </c>
      <c r="D49" s="369" t="s">
        <v>14</v>
      </c>
      <c r="E49" s="369" t="s">
        <v>165</v>
      </c>
      <c r="F49" s="369" t="s">
        <v>27</v>
      </c>
      <c r="G49" s="71" t="s">
        <v>206</v>
      </c>
      <c r="H49" s="20"/>
    </row>
    <row r="50" spans="2:8" ht="63" customHeight="1">
      <c r="B50" s="387"/>
      <c r="C50" s="225" t="s">
        <v>654</v>
      </c>
      <c r="D50" s="369" t="s">
        <v>18</v>
      </c>
      <c r="E50" s="369" t="s">
        <v>191</v>
      </c>
      <c r="F50" s="369" t="s">
        <v>192</v>
      </c>
      <c r="G50" s="71" t="s">
        <v>203</v>
      </c>
      <c r="H50" s="20"/>
    </row>
    <row r="51" spans="2:8" ht="63" customHeight="1">
      <c r="B51" s="387"/>
      <c r="C51" s="219" t="s">
        <v>641</v>
      </c>
      <c r="D51" s="369" t="s">
        <v>14</v>
      </c>
      <c r="E51" s="369" t="s">
        <v>191</v>
      </c>
      <c r="F51" s="369" t="s">
        <v>640</v>
      </c>
      <c r="G51" s="71" t="s">
        <v>635</v>
      </c>
      <c r="H51" s="20"/>
    </row>
    <row r="52" spans="2:8" ht="39" customHeight="1">
      <c r="B52" s="387"/>
      <c r="C52" s="219" t="s">
        <v>642</v>
      </c>
      <c r="D52" s="369" t="s">
        <v>8</v>
      </c>
      <c r="E52" s="369" t="s">
        <v>191</v>
      </c>
      <c r="F52" s="369" t="s">
        <v>161</v>
      </c>
      <c r="G52" s="71" t="s">
        <v>203</v>
      </c>
      <c r="H52" s="20"/>
    </row>
    <row r="53" spans="2:8" ht="134.25" customHeight="1">
      <c r="B53" s="387"/>
      <c r="C53" s="219" t="s">
        <v>643</v>
      </c>
      <c r="D53" s="369" t="s">
        <v>14</v>
      </c>
      <c r="E53" s="369" t="s">
        <v>191</v>
      </c>
      <c r="F53" s="369" t="s">
        <v>222</v>
      </c>
      <c r="G53" s="71" t="s">
        <v>635</v>
      </c>
      <c r="H53" s="20"/>
    </row>
    <row r="54" spans="2:8" s="84" customFormat="1" ht="48.75" customHeight="1">
      <c r="B54" s="387"/>
      <c r="C54" s="219" t="s">
        <v>644</v>
      </c>
      <c r="D54" s="369" t="s">
        <v>8</v>
      </c>
      <c r="E54" s="369" t="s">
        <v>191</v>
      </c>
      <c r="F54" s="369" t="s">
        <v>161</v>
      </c>
      <c r="G54" s="71" t="s">
        <v>203</v>
      </c>
      <c r="H54" s="20"/>
    </row>
    <row r="55" spans="2:8" ht="35.25" customHeight="1">
      <c r="B55" s="387"/>
      <c r="C55" s="219" t="s">
        <v>645</v>
      </c>
      <c r="D55" s="369" t="s">
        <v>14</v>
      </c>
      <c r="E55" s="369" t="s">
        <v>191</v>
      </c>
      <c r="F55" s="369" t="s">
        <v>640</v>
      </c>
      <c r="G55" s="71" t="s">
        <v>635</v>
      </c>
      <c r="H55" s="20"/>
    </row>
    <row r="56" spans="2:8" s="217" customFormat="1" ht="33" customHeight="1">
      <c r="B56" s="387"/>
      <c r="C56" s="219" t="s">
        <v>193</v>
      </c>
      <c r="D56" s="369" t="s">
        <v>11</v>
      </c>
      <c r="E56" s="369" t="s">
        <v>165</v>
      </c>
      <c r="F56" s="369" t="s">
        <v>25</v>
      </c>
      <c r="G56" s="71" t="s">
        <v>204</v>
      </c>
      <c r="H56" s="20"/>
    </row>
    <row r="57" spans="2:8" s="17" customFormat="1" ht="101.25" customHeight="1" thickBot="1">
      <c r="B57" s="388"/>
      <c r="C57" s="245" t="s">
        <v>664</v>
      </c>
      <c r="D57" s="111" t="s">
        <v>14</v>
      </c>
      <c r="E57" s="111" t="s">
        <v>592</v>
      </c>
      <c r="F57" s="116" t="s">
        <v>222</v>
      </c>
      <c r="G57" s="328" t="s">
        <v>593</v>
      </c>
      <c r="H57" s="20"/>
    </row>
    <row r="58" spans="2:8" s="84" customFormat="1" ht="39.75" customHeight="1">
      <c r="B58" s="244"/>
      <c r="C58" s="86" t="s">
        <v>195</v>
      </c>
      <c r="D58" s="27"/>
      <c r="E58" s="27"/>
      <c r="F58" s="27"/>
      <c r="G58" s="29"/>
      <c r="H58" s="21"/>
    </row>
    <row r="59" spans="3:8" ht="15.75" customHeight="1">
      <c r="C59" s="393" t="s">
        <v>665</v>
      </c>
      <c r="D59" s="393"/>
      <c r="E59" s="393"/>
      <c r="F59" s="393"/>
      <c r="G59" s="393"/>
      <c r="H59" s="223"/>
    </row>
    <row r="60" spans="3:8" ht="48.75" customHeight="1">
      <c r="C60" s="391" t="s">
        <v>646</v>
      </c>
      <c r="D60" s="391"/>
      <c r="E60" s="391"/>
      <c r="F60" s="391"/>
      <c r="G60" s="391"/>
      <c r="H60" s="223"/>
    </row>
    <row r="61" spans="3:8" ht="15.75" customHeight="1">
      <c r="C61" s="392" t="s">
        <v>666</v>
      </c>
      <c r="D61" s="392"/>
      <c r="E61" s="392"/>
      <c r="F61" s="392"/>
      <c r="G61" s="392"/>
      <c r="H61" s="223"/>
    </row>
    <row r="62" ht="15" customHeight="1"/>
  </sheetData>
  <sheetProtection/>
  <mergeCells count="19">
    <mergeCell ref="C61:G61"/>
    <mergeCell ref="C59:G59"/>
    <mergeCell ref="G45:G46"/>
    <mergeCell ref="B27:F27"/>
    <mergeCell ref="B8:B25"/>
    <mergeCell ref="B34:B57"/>
    <mergeCell ref="G17:G18"/>
    <mergeCell ref="E17:E18"/>
    <mergeCell ref="C60:G60"/>
    <mergeCell ref="B3:F3"/>
    <mergeCell ref="B4:F4"/>
    <mergeCell ref="C40:C42"/>
    <mergeCell ref="C45:C46"/>
    <mergeCell ref="E45:E46"/>
    <mergeCell ref="E40:E42"/>
    <mergeCell ref="E12:E14"/>
    <mergeCell ref="C17:C18"/>
    <mergeCell ref="C12:C14"/>
    <mergeCell ref="B28:B32"/>
  </mergeCells>
  <printOptions horizontalCentered="1"/>
  <pageMargins left="0.5905511811023623" right="0.5905511811023623" top="0.5511811023622047" bottom="0.35433070866141736" header="0.31496062992125984" footer="0.31496062992125984"/>
  <pageSetup cellComments="asDisplayed" fitToHeight="0" fitToWidth="1" horizontalDpi="600" verticalDpi="600" orientation="portrait" paperSize="9" scale="48" r:id="rId1"/>
  <headerFooter>
    <oddHeader>&amp;R&amp;"-,Negrito"&amp;10Anexo à Circular
Série A
N.º 1377</oddHeader>
  </headerFooter>
  <rowBreaks count="1" manualBreakCount="1">
    <brk id="3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2" max="2" width="16.8515625" style="27" customWidth="1"/>
    <col min="3" max="3" width="48.140625" style="28" customWidth="1"/>
    <col min="4" max="5" width="20.00390625" style="27" customWidth="1"/>
    <col min="6" max="6" width="55.28125" style="27" customWidth="1"/>
    <col min="7" max="7" width="26.421875" style="83" customWidth="1"/>
    <col min="8" max="8" width="7.421875" style="231" customWidth="1"/>
  </cols>
  <sheetData>
    <row r="1" spans="2:8" s="1" customFormat="1" ht="15">
      <c r="B1" s="2"/>
      <c r="C1" s="2"/>
      <c r="D1" s="2"/>
      <c r="E1" s="2"/>
      <c r="F1" s="3"/>
      <c r="G1" s="2"/>
      <c r="H1" s="226"/>
    </row>
    <row r="2" spans="2:8" s="1" customFormat="1" ht="15">
      <c r="B2" s="372" t="s">
        <v>1</v>
      </c>
      <c r="C2" s="372"/>
      <c r="D2" s="372"/>
      <c r="E2" s="372"/>
      <c r="F2" s="372"/>
      <c r="H2" s="43"/>
    </row>
    <row r="3" spans="1:8" s="1" customFormat="1" ht="15">
      <c r="A3" s="100"/>
      <c r="B3" s="372" t="s">
        <v>224</v>
      </c>
      <c r="C3" s="372"/>
      <c r="D3" s="372"/>
      <c r="E3" s="372"/>
      <c r="F3" s="372"/>
      <c r="H3" s="43"/>
    </row>
    <row r="4" spans="1:8" s="1" customFormat="1" ht="15">
      <c r="A4" s="100"/>
      <c r="B4" s="7"/>
      <c r="C4" s="7"/>
      <c r="D4" s="7"/>
      <c r="E4" s="7"/>
      <c r="F4" s="7"/>
      <c r="G4" s="2"/>
      <c r="H4" s="226"/>
    </row>
    <row r="5" spans="2:8" s="8" customFormat="1" ht="60">
      <c r="B5" s="117" t="s">
        <v>3</v>
      </c>
      <c r="C5" s="249" t="s">
        <v>4</v>
      </c>
      <c r="D5" s="249" t="s">
        <v>5</v>
      </c>
      <c r="E5" s="193" t="s">
        <v>524</v>
      </c>
      <c r="F5" s="249" t="s">
        <v>6</v>
      </c>
      <c r="G5" s="250" t="s">
        <v>497</v>
      </c>
      <c r="H5" s="227"/>
    </row>
    <row r="6" spans="2:8" s="8" customFormat="1" ht="15.75" thickBot="1">
      <c r="B6" s="9"/>
      <c r="C6" s="10"/>
      <c r="D6" s="11"/>
      <c r="E6" s="11"/>
      <c r="F6" s="11"/>
      <c r="G6" s="12"/>
      <c r="H6" s="186"/>
    </row>
    <row r="7" spans="2:8" s="84" customFormat="1" ht="43.5" customHeight="1">
      <c r="B7" s="386" t="s">
        <v>225</v>
      </c>
      <c r="C7" s="72" t="s">
        <v>21</v>
      </c>
      <c r="D7" s="113" t="s">
        <v>11</v>
      </c>
      <c r="E7" s="113" t="s">
        <v>164</v>
      </c>
      <c r="F7" s="110" t="s">
        <v>436</v>
      </c>
      <c r="G7" s="88" t="s">
        <v>437</v>
      </c>
      <c r="H7" s="228"/>
    </row>
    <row r="8" spans="2:8" s="84" customFormat="1" ht="63.75" customHeight="1">
      <c r="B8" s="387"/>
      <c r="C8" s="74" t="s">
        <v>180</v>
      </c>
      <c r="D8" s="369" t="s">
        <v>11</v>
      </c>
      <c r="E8" s="369" t="s">
        <v>164</v>
      </c>
      <c r="F8" s="369" t="s">
        <v>22</v>
      </c>
      <c r="G8" s="370" t="s">
        <v>438</v>
      </c>
      <c r="H8" s="228"/>
    </row>
    <row r="9" spans="2:8" s="84" customFormat="1" ht="39.75" customHeight="1">
      <c r="B9" s="387"/>
      <c r="C9" s="366" t="s">
        <v>226</v>
      </c>
      <c r="D9" s="368" t="s">
        <v>14</v>
      </c>
      <c r="E9" s="369" t="s">
        <v>227</v>
      </c>
      <c r="F9" s="368" t="s">
        <v>653</v>
      </c>
      <c r="G9" s="71" t="s">
        <v>439</v>
      </c>
      <c r="H9" s="353"/>
    </row>
    <row r="10" spans="2:8" s="8" customFormat="1" ht="51.75" customHeight="1">
      <c r="B10" s="387"/>
      <c r="C10" s="102" t="s">
        <v>440</v>
      </c>
      <c r="D10" s="368" t="s">
        <v>8</v>
      </c>
      <c r="E10" s="367" t="s">
        <v>165</v>
      </c>
      <c r="F10" s="368" t="s">
        <v>19</v>
      </c>
      <c r="G10" s="71" t="s">
        <v>441</v>
      </c>
      <c r="H10" s="228"/>
    </row>
    <row r="11" spans="2:8" s="221" customFormat="1" ht="54" customHeight="1">
      <c r="B11" s="387"/>
      <c r="C11" s="371" t="s">
        <v>490</v>
      </c>
      <c r="D11" s="368" t="s">
        <v>18</v>
      </c>
      <c r="E11" s="367" t="s">
        <v>191</v>
      </c>
      <c r="F11" s="368" t="s">
        <v>192</v>
      </c>
      <c r="G11" s="71" t="s">
        <v>203</v>
      </c>
      <c r="H11" s="228"/>
    </row>
    <row r="12" spans="1:8" s="84" customFormat="1" ht="70.5" customHeight="1">
      <c r="A12" s="221"/>
      <c r="B12" s="387"/>
      <c r="C12" s="371" t="s">
        <v>491</v>
      </c>
      <c r="D12" s="368" t="s">
        <v>14</v>
      </c>
      <c r="E12" s="367" t="s">
        <v>191</v>
      </c>
      <c r="F12" s="368" t="s">
        <v>640</v>
      </c>
      <c r="G12" s="71" t="s">
        <v>635</v>
      </c>
      <c r="H12" s="228"/>
    </row>
    <row r="13" spans="1:8" s="84" customFormat="1" ht="62.25" customHeight="1">
      <c r="A13" s="221"/>
      <c r="B13" s="387"/>
      <c r="C13" s="371" t="s">
        <v>492</v>
      </c>
      <c r="D13" s="368" t="s">
        <v>11</v>
      </c>
      <c r="E13" s="367" t="s">
        <v>191</v>
      </c>
      <c r="F13" s="368" t="s">
        <v>667</v>
      </c>
      <c r="G13" s="71" t="s">
        <v>203</v>
      </c>
      <c r="H13" s="228"/>
    </row>
    <row r="14" spans="1:8" s="84" customFormat="1" ht="139.5" customHeight="1">
      <c r="A14" s="221"/>
      <c r="B14" s="387"/>
      <c r="C14" s="371" t="s">
        <v>493</v>
      </c>
      <c r="D14" s="368" t="s">
        <v>14</v>
      </c>
      <c r="E14" s="367" t="s">
        <v>191</v>
      </c>
      <c r="F14" s="368" t="s">
        <v>222</v>
      </c>
      <c r="G14" s="71" t="s">
        <v>635</v>
      </c>
      <c r="H14" s="228"/>
    </row>
    <row r="15" spans="1:8" s="84" customFormat="1" ht="71.25" customHeight="1">
      <c r="A15" s="221"/>
      <c r="B15" s="387"/>
      <c r="C15" s="371" t="s">
        <v>494</v>
      </c>
      <c r="D15" s="368" t="s">
        <v>14</v>
      </c>
      <c r="E15" s="367" t="s">
        <v>191</v>
      </c>
      <c r="F15" s="368" t="s">
        <v>640</v>
      </c>
      <c r="G15" s="71" t="s">
        <v>635</v>
      </c>
      <c r="H15" s="228"/>
    </row>
    <row r="16" spans="2:8" s="84" customFormat="1" ht="56.25" customHeight="1">
      <c r="B16" s="387"/>
      <c r="C16" s="219" t="s">
        <v>517</v>
      </c>
      <c r="D16" s="369" t="s">
        <v>11</v>
      </c>
      <c r="E16" s="369" t="s">
        <v>165</v>
      </c>
      <c r="F16" s="369" t="s">
        <v>25</v>
      </c>
      <c r="G16" s="71" t="s">
        <v>442</v>
      </c>
      <c r="H16" s="228"/>
    </row>
    <row r="17" spans="2:8" s="84" customFormat="1" ht="64.5" customHeight="1">
      <c r="B17" s="387"/>
      <c r="C17" s="219" t="s">
        <v>637</v>
      </c>
      <c r="D17" s="369" t="s">
        <v>14</v>
      </c>
      <c r="E17" s="369" t="s">
        <v>165</v>
      </c>
      <c r="F17" s="369" t="s">
        <v>27</v>
      </c>
      <c r="G17" s="71" t="s">
        <v>443</v>
      </c>
      <c r="H17" s="228"/>
    </row>
    <row r="18" spans="2:8" s="17" customFormat="1" ht="111" customHeight="1" thickBot="1">
      <c r="B18" s="388"/>
      <c r="C18" s="245" t="s">
        <v>664</v>
      </c>
      <c r="D18" s="111" t="s">
        <v>14</v>
      </c>
      <c r="E18" s="111" t="s">
        <v>592</v>
      </c>
      <c r="F18" s="116" t="s">
        <v>222</v>
      </c>
      <c r="G18" s="328" t="s">
        <v>593</v>
      </c>
      <c r="H18" s="20"/>
    </row>
    <row r="19" spans="2:8" ht="48.75" customHeight="1">
      <c r="B19" s="244"/>
      <c r="C19" s="393" t="s">
        <v>647</v>
      </c>
      <c r="D19" s="393"/>
      <c r="E19" s="393"/>
      <c r="F19" s="393"/>
      <c r="G19" s="393"/>
      <c r="H19" s="229"/>
    </row>
    <row r="20" spans="2:8" ht="39.75" customHeight="1">
      <c r="B20" s="26"/>
      <c r="C20" s="393" t="s">
        <v>648</v>
      </c>
      <c r="D20" s="393"/>
      <c r="E20" s="393"/>
      <c r="F20" s="393"/>
      <c r="G20" s="393"/>
      <c r="H20" s="230"/>
    </row>
    <row r="21" spans="3:8" ht="15.75">
      <c r="C21" s="84"/>
      <c r="D21" s="84"/>
      <c r="E21" s="84"/>
      <c r="F21" s="84"/>
      <c r="G21" s="84"/>
      <c r="H21" s="230"/>
    </row>
    <row r="22" spans="3:8" ht="15.75">
      <c r="C22" s="395"/>
      <c r="D22" s="395"/>
      <c r="E22" s="395"/>
      <c r="F22" s="395"/>
      <c r="G22" s="84"/>
      <c r="H22" s="230"/>
    </row>
    <row r="23" spans="3:8" ht="15.75">
      <c r="C23" s="84"/>
      <c r="D23" s="84"/>
      <c r="E23" s="84"/>
      <c r="F23" s="84"/>
      <c r="G23" s="84"/>
      <c r="H23" s="230"/>
    </row>
    <row r="24" spans="3:8" ht="15.75">
      <c r="C24" s="396"/>
      <c r="D24" s="396"/>
      <c r="E24" s="396"/>
      <c r="F24" s="396"/>
      <c r="G24" s="84"/>
      <c r="H24" s="230"/>
    </row>
  </sheetData>
  <sheetProtection/>
  <mergeCells count="7">
    <mergeCell ref="C22:F22"/>
    <mergeCell ref="C24:F24"/>
    <mergeCell ref="B2:F2"/>
    <mergeCell ref="B3:F3"/>
    <mergeCell ref="C19:G19"/>
    <mergeCell ref="C20:G20"/>
    <mergeCell ref="B7:B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  <headerFooter>
    <oddHeader>&amp;R&amp;"-,Negrito"&amp;10Anexo à Circular
Série A
N.º 1377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27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2" max="2" width="13.28125" style="83" customWidth="1"/>
    <col min="3" max="3" width="12.8515625" style="83" customWidth="1"/>
    <col min="4" max="4" width="12.421875" style="83" customWidth="1"/>
    <col min="5" max="5" width="88.28125" style="83" customWidth="1"/>
    <col min="7" max="7" width="15.421875" style="0" bestFit="1" customWidth="1"/>
  </cols>
  <sheetData>
    <row r="1" s="83" customFormat="1" ht="15">
      <c r="G1" s="254"/>
    </row>
    <row r="2" s="83" customFormat="1" ht="15">
      <c r="G2" s="4"/>
    </row>
    <row r="3" spans="2:7" ht="15.75">
      <c r="B3" s="398" t="s">
        <v>525</v>
      </c>
      <c r="C3" s="398"/>
      <c r="D3" s="398"/>
      <c r="E3" s="398"/>
      <c r="G3" s="83"/>
    </row>
    <row r="4" spans="2:5" ht="15">
      <c r="B4" s="399" t="s">
        <v>234</v>
      </c>
      <c r="C4" s="399"/>
      <c r="D4" s="399"/>
      <c r="E4" s="399"/>
    </row>
    <row r="5" spans="2:5" ht="15">
      <c r="B5" s="7"/>
      <c r="C5" s="7"/>
      <c r="D5" s="7"/>
      <c r="E5" s="7"/>
    </row>
    <row r="6" spans="2:5" ht="15">
      <c r="B6" s="103"/>
      <c r="C6" s="103"/>
      <c r="D6" s="103"/>
      <c r="E6" s="103"/>
    </row>
    <row r="7" spans="2:5" ht="15">
      <c r="B7" s="400" t="s">
        <v>235</v>
      </c>
      <c r="C7" s="400"/>
      <c r="D7" s="400"/>
      <c r="E7" s="400"/>
    </row>
    <row r="8" spans="2:5" ht="15">
      <c r="B8" s="104"/>
      <c r="C8" s="104"/>
      <c r="D8" s="104"/>
      <c r="E8" s="104"/>
    </row>
    <row r="9" spans="2:5" ht="15">
      <c r="B9" s="118" t="s">
        <v>236</v>
      </c>
      <c r="C9" s="119" t="s">
        <v>237</v>
      </c>
      <c r="D9" s="119" t="s">
        <v>238</v>
      </c>
      <c r="E9" s="120" t="s">
        <v>239</v>
      </c>
    </row>
    <row r="10" spans="2:5" ht="15">
      <c r="B10" s="121"/>
      <c r="C10" s="122"/>
      <c r="D10" s="122"/>
      <c r="E10" s="123"/>
    </row>
    <row r="11" spans="2:5" ht="15">
      <c r="B11" s="124"/>
      <c r="C11" s="344"/>
      <c r="D11" s="344"/>
      <c r="E11" s="345" t="s">
        <v>240</v>
      </c>
    </row>
    <row r="12" spans="2:5" ht="15">
      <c r="B12" s="125"/>
      <c r="C12" s="126"/>
      <c r="D12" s="126"/>
      <c r="E12" s="127" t="s">
        <v>241</v>
      </c>
    </row>
    <row r="13" spans="2:5" ht="15">
      <c r="B13" s="128">
        <v>4</v>
      </c>
      <c r="C13" s="129" t="s">
        <v>599</v>
      </c>
      <c r="D13" s="129" t="s">
        <v>600</v>
      </c>
      <c r="E13" s="130" t="s">
        <v>242</v>
      </c>
    </row>
    <row r="14" spans="2:5" ht="15">
      <c r="B14" s="128">
        <v>4</v>
      </c>
      <c r="C14" s="129" t="s">
        <v>601</v>
      </c>
      <c r="D14" s="131" t="s">
        <v>600</v>
      </c>
      <c r="E14" s="130" t="s">
        <v>243</v>
      </c>
    </row>
    <row r="15" spans="2:5" ht="15">
      <c r="B15" s="125"/>
      <c r="C15" s="126"/>
      <c r="D15" s="126"/>
      <c r="E15" s="127" t="s">
        <v>244</v>
      </c>
    </row>
    <row r="16" spans="2:5" ht="15">
      <c r="B16" s="128">
        <v>5</v>
      </c>
      <c r="C16" s="129" t="s">
        <v>245</v>
      </c>
      <c r="D16" s="129"/>
      <c r="E16" s="130" t="s">
        <v>602</v>
      </c>
    </row>
    <row r="17" spans="2:5" ht="15">
      <c r="B17" s="128">
        <v>5</v>
      </c>
      <c r="C17" s="129" t="s">
        <v>603</v>
      </c>
      <c r="D17" s="131" t="s">
        <v>599</v>
      </c>
      <c r="E17" s="130" t="s">
        <v>246</v>
      </c>
    </row>
    <row r="18" spans="2:5" ht="15">
      <c r="B18" s="128">
        <v>5</v>
      </c>
      <c r="C18" s="129" t="s">
        <v>604</v>
      </c>
      <c r="D18" s="129" t="s">
        <v>599</v>
      </c>
      <c r="E18" s="130" t="s">
        <v>247</v>
      </c>
    </row>
    <row r="19" spans="2:5" ht="15">
      <c r="B19" s="128">
        <v>5</v>
      </c>
      <c r="C19" s="129" t="s">
        <v>605</v>
      </c>
      <c r="D19" s="131" t="s">
        <v>599</v>
      </c>
      <c r="E19" s="130" t="s">
        <v>248</v>
      </c>
    </row>
    <row r="20" spans="2:5" ht="15">
      <c r="B20" s="128">
        <v>5</v>
      </c>
      <c r="C20" s="129" t="s">
        <v>606</v>
      </c>
      <c r="D20" s="129" t="s">
        <v>600</v>
      </c>
      <c r="E20" s="130" t="s">
        <v>249</v>
      </c>
    </row>
    <row r="21" spans="2:5" ht="15">
      <c r="B21" s="128" t="s">
        <v>607</v>
      </c>
      <c r="C21" s="129" t="s">
        <v>608</v>
      </c>
      <c r="D21" s="131" t="s">
        <v>599</v>
      </c>
      <c r="E21" s="130" t="s">
        <v>250</v>
      </c>
    </row>
    <row r="22" spans="2:5" ht="15">
      <c r="B22" s="125"/>
      <c r="C22" s="126"/>
      <c r="D22" s="126"/>
      <c r="E22" s="127" t="s">
        <v>251</v>
      </c>
    </row>
    <row r="23" spans="2:5" ht="15">
      <c r="B23" s="132" t="s">
        <v>609</v>
      </c>
      <c r="C23" s="129"/>
      <c r="D23" s="129"/>
      <c r="E23" s="346" t="s">
        <v>252</v>
      </c>
    </row>
    <row r="24" spans="2:5" ht="15">
      <c r="B24" s="125"/>
      <c r="C24" s="126"/>
      <c r="D24" s="126"/>
      <c r="E24" s="127" t="s">
        <v>253</v>
      </c>
    </row>
    <row r="25" spans="2:5" ht="15">
      <c r="B25" s="128">
        <v>7</v>
      </c>
      <c r="C25" s="129" t="s">
        <v>599</v>
      </c>
      <c r="D25" s="129" t="s">
        <v>600</v>
      </c>
      <c r="E25" s="130" t="s">
        <v>254</v>
      </c>
    </row>
    <row r="26" spans="2:5" ht="15">
      <c r="B26" s="128">
        <v>7</v>
      </c>
      <c r="C26" s="129" t="s">
        <v>601</v>
      </c>
      <c r="D26" s="131" t="s">
        <v>600</v>
      </c>
      <c r="E26" s="130" t="s">
        <v>255</v>
      </c>
    </row>
    <row r="27" spans="2:5" ht="15">
      <c r="B27" s="128">
        <v>7</v>
      </c>
      <c r="C27" s="129" t="s">
        <v>610</v>
      </c>
      <c r="D27" s="129" t="s">
        <v>600</v>
      </c>
      <c r="E27" s="130" t="s">
        <v>249</v>
      </c>
    </row>
    <row r="28" spans="2:5" ht="15">
      <c r="B28" s="125"/>
      <c r="C28" s="126"/>
      <c r="D28" s="126"/>
      <c r="E28" s="127" t="s">
        <v>256</v>
      </c>
    </row>
    <row r="29" spans="2:5" ht="15">
      <c r="B29" s="128">
        <v>8</v>
      </c>
      <c r="C29" s="129" t="s">
        <v>599</v>
      </c>
      <c r="D29" s="129" t="s">
        <v>600</v>
      </c>
      <c r="E29" s="130" t="s">
        <v>257</v>
      </c>
    </row>
    <row r="30" spans="2:5" ht="15">
      <c r="B30" s="132" t="s">
        <v>604</v>
      </c>
      <c r="C30" s="129" t="s">
        <v>601</v>
      </c>
      <c r="D30" s="129"/>
      <c r="E30" s="130" t="s">
        <v>611</v>
      </c>
    </row>
    <row r="31" spans="2:5" ht="15">
      <c r="B31" s="128"/>
      <c r="C31" s="129"/>
      <c r="D31" s="129"/>
      <c r="E31" s="130"/>
    </row>
    <row r="32" spans="2:5" ht="15">
      <c r="B32" s="133"/>
      <c r="C32" s="344"/>
      <c r="D32" s="344"/>
      <c r="E32" s="345" t="s">
        <v>258</v>
      </c>
    </row>
    <row r="33" spans="2:5" ht="15">
      <c r="B33" s="125"/>
      <c r="C33" s="126"/>
      <c r="D33" s="126"/>
      <c r="E33" s="127" t="s">
        <v>259</v>
      </c>
    </row>
    <row r="34" spans="2:5" ht="15">
      <c r="B34" s="128" t="s">
        <v>605</v>
      </c>
      <c r="C34" s="129">
        <v>4</v>
      </c>
      <c r="D34" s="129"/>
      <c r="E34" s="346" t="s">
        <v>612</v>
      </c>
    </row>
    <row r="35" spans="2:5" ht="15">
      <c r="B35" s="125"/>
      <c r="C35" s="126"/>
      <c r="D35" s="126"/>
      <c r="E35" s="127" t="s">
        <v>260</v>
      </c>
    </row>
    <row r="36" spans="2:5" ht="15">
      <c r="B36" s="128" t="s">
        <v>606</v>
      </c>
      <c r="C36" s="129"/>
      <c r="D36" s="129"/>
      <c r="E36" s="346" t="s">
        <v>252</v>
      </c>
    </row>
    <row r="37" spans="2:5" ht="15">
      <c r="B37" s="125"/>
      <c r="C37" s="126"/>
      <c r="D37" s="126"/>
      <c r="E37" s="127" t="s">
        <v>261</v>
      </c>
    </row>
    <row r="38" spans="2:5" ht="15">
      <c r="B38" s="128" t="s">
        <v>608</v>
      </c>
      <c r="C38" s="129" t="s">
        <v>608</v>
      </c>
      <c r="D38" s="129"/>
      <c r="E38" s="134" t="s">
        <v>613</v>
      </c>
    </row>
    <row r="39" spans="2:5" ht="15">
      <c r="B39" s="125"/>
      <c r="C39" s="126"/>
      <c r="D39" s="126"/>
      <c r="E39" s="127" t="s">
        <v>262</v>
      </c>
    </row>
    <row r="40" spans="2:5" ht="15">
      <c r="B40" s="132" t="s">
        <v>614</v>
      </c>
      <c r="C40" s="129">
        <v>7</v>
      </c>
      <c r="D40" s="129"/>
      <c r="E40" s="347" t="s">
        <v>615</v>
      </c>
    </row>
    <row r="41" spans="2:5" ht="15">
      <c r="B41" s="125"/>
      <c r="C41" s="126"/>
      <c r="D41" s="126"/>
      <c r="E41" s="127" t="s">
        <v>263</v>
      </c>
    </row>
    <row r="42" spans="2:5" ht="15">
      <c r="B42" s="128" t="s">
        <v>616</v>
      </c>
      <c r="C42" s="129" t="s">
        <v>599</v>
      </c>
      <c r="D42" s="129" t="s">
        <v>600</v>
      </c>
      <c r="E42" s="130" t="s">
        <v>264</v>
      </c>
    </row>
    <row r="43" spans="2:5" ht="15">
      <c r="B43" s="125"/>
      <c r="C43" s="126"/>
      <c r="D43" s="126"/>
      <c r="E43" s="127" t="s">
        <v>265</v>
      </c>
    </row>
    <row r="44" spans="2:5" ht="15">
      <c r="B44" s="128" t="s">
        <v>617</v>
      </c>
      <c r="C44" s="129" t="s">
        <v>599</v>
      </c>
      <c r="D44" s="129">
        <v>1</v>
      </c>
      <c r="E44" s="130" t="s">
        <v>266</v>
      </c>
    </row>
    <row r="45" spans="2:5" ht="15">
      <c r="B45" s="125"/>
      <c r="C45" s="126"/>
      <c r="D45" s="126"/>
      <c r="E45" s="127" t="s">
        <v>267</v>
      </c>
    </row>
    <row r="46" spans="2:5" ht="15">
      <c r="B46" s="128" t="s">
        <v>618</v>
      </c>
      <c r="C46" s="129" t="s">
        <v>599</v>
      </c>
      <c r="D46" s="129" t="s">
        <v>599</v>
      </c>
      <c r="E46" s="130" t="s">
        <v>268</v>
      </c>
    </row>
    <row r="47" spans="2:5" ht="15">
      <c r="B47" s="125"/>
      <c r="C47" s="126"/>
      <c r="D47" s="126"/>
      <c r="E47" s="127" t="s">
        <v>269</v>
      </c>
    </row>
    <row r="48" spans="2:5" ht="15">
      <c r="B48" s="135" t="s">
        <v>619</v>
      </c>
      <c r="C48" s="136" t="s">
        <v>601</v>
      </c>
      <c r="D48" s="136" t="s">
        <v>620</v>
      </c>
      <c r="E48" s="137" t="s">
        <v>270</v>
      </c>
    </row>
    <row r="49" spans="2:5" ht="15">
      <c r="B49" s="138"/>
      <c r="C49" s="129"/>
      <c r="D49" s="129"/>
      <c r="E49" s="139"/>
    </row>
    <row r="50" spans="2:5" ht="15">
      <c r="B50" s="140"/>
      <c r="C50" s="141"/>
      <c r="D50" s="141"/>
      <c r="E50" s="142"/>
    </row>
    <row r="51" spans="2:5" ht="15">
      <c r="B51" s="143" t="s">
        <v>271</v>
      </c>
      <c r="C51" s="141"/>
      <c r="D51" s="141"/>
      <c r="E51" s="142"/>
    </row>
    <row r="52" spans="2:5" ht="15">
      <c r="B52" s="397" t="s">
        <v>621</v>
      </c>
      <c r="C52" s="397"/>
      <c r="D52" s="397"/>
      <c r="E52" s="397"/>
    </row>
    <row r="53" spans="2:5" ht="15">
      <c r="B53" s="397"/>
      <c r="C53" s="397"/>
      <c r="D53" s="397"/>
      <c r="E53" s="397"/>
    </row>
    <row r="54" spans="2:5" ht="15">
      <c r="B54" s="397"/>
      <c r="C54" s="397"/>
      <c r="D54" s="397"/>
      <c r="E54" s="397"/>
    </row>
    <row r="55" spans="2:5" ht="15">
      <c r="B55" s="141"/>
      <c r="C55" s="141"/>
      <c r="D55" s="141"/>
      <c r="E55" s="142"/>
    </row>
    <row r="56" spans="2:5" ht="15">
      <c r="B56" s="141"/>
      <c r="C56" s="141"/>
      <c r="D56" s="141"/>
      <c r="E56" s="142"/>
    </row>
    <row r="57" spans="2:5" ht="15">
      <c r="B57" s="141"/>
      <c r="C57" s="141"/>
      <c r="D57" s="141"/>
      <c r="E57" s="142"/>
    </row>
    <row r="58" spans="2:5" ht="15">
      <c r="B58" s="400" t="s">
        <v>272</v>
      </c>
      <c r="C58" s="400"/>
      <c r="D58" s="400"/>
      <c r="E58" s="400"/>
    </row>
    <row r="59" spans="2:5" ht="15">
      <c r="B59" s="144"/>
      <c r="C59" s="144"/>
      <c r="D59" s="144"/>
      <c r="E59" s="144"/>
    </row>
    <row r="60" spans="2:5" ht="15">
      <c r="B60" s="118" t="s">
        <v>273</v>
      </c>
      <c r="C60" s="119" t="s">
        <v>274</v>
      </c>
      <c r="D60" s="119" t="s">
        <v>275</v>
      </c>
      <c r="E60" s="120" t="s">
        <v>239</v>
      </c>
    </row>
    <row r="61" spans="2:5" ht="15">
      <c r="B61" s="121"/>
      <c r="C61" s="122"/>
      <c r="D61" s="122"/>
      <c r="E61" s="123"/>
    </row>
    <row r="62" spans="2:5" ht="15">
      <c r="B62" s="145"/>
      <c r="C62" s="344"/>
      <c r="D62" s="344"/>
      <c r="E62" s="345" t="s">
        <v>276</v>
      </c>
    </row>
    <row r="63" spans="2:5" ht="15">
      <c r="B63" s="146"/>
      <c r="C63" s="126"/>
      <c r="D63" s="126"/>
      <c r="E63" s="127" t="s">
        <v>277</v>
      </c>
    </row>
    <row r="64" spans="2:5" ht="15">
      <c r="B64" s="132" t="s">
        <v>599</v>
      </c>
      <c r="C64" s="129" t="s">
        <v>599</v>
      </c>
      <c r="D64" s="129" t="s">
        <v>622</v>
      </c>
      <c r="E64" s="130" t="s">
        <v>278</v>
      </c>
    </row>
    <row r="65" spans="2:5" ht="15">
      <c r="B65" s="132" t="s">
        <v>599</v>
      </c>
      <c r="C65" s="138">
        <v>1</v>
      </c>
      <c r="D65" s="129" t="s">
        <v>623</v>
      </c>
      <c r="E65" s="130" t="s">
        <v>279</v>
      </c>
    </row>
    <row r="66" spans="2:5" ht="15">
      <c r="B66" s="132">
        <v>1</v>
      </c>
      <c r="C66" s="138">
        <v>2</v>
      </c>
      <c r="D66" s="129" t="s">
        <v>623</v>
      </c>
      <c r="E66" s="130" t="s">
        <v>280</v>
      </c>
    </row>
    <row r="67" spans="2:5" ht="15">
      <c r="B67" s="128">
        <v>1</v>
      </c>
      <c r="C67" s="129" t="s">
        <v>610</v>
      </c>
      <c r="D67" s="129" t="s">
        <v>606</v>
      </c>
      <c r="E67" s="130" t="s">
        <v>281</v>
      </c>
    </row>
    <row r="68" spans="2:5" ht="15">
      <c r="B68" s="146"/>
      <c r="C68" s="126"/>
      <c r="D68" s="126"/>
      <c r="E68" s="127" t="s">
        <v>282</v>
      </c>
    </row>
    <row r="69" spans="2:5" ht="15">
      <c r="B69" s="132" t="s">
        <v>601</v>
      </c>
      <c r="C69" s="129" t="s">
        <v>599</v>
      </c>
      <c r="D69" s="129" t="s">
        <v>624</v>
      </c>
      <c r="E69" s="130" t="s">
        <v>283</v>
      </c>
    </row>
    <row r="70" spans="2:5" ht="15">
      <c r="B70" s="132" t="s">
        <v>601</v>
      </c>
      <c r="C70" s="129" t="s">
        <v>601</v>
      </c>
      <c r="D70" s="129" t="s">
        <v>625</v>
      </c>
      <c r="E70" s="130" t="s">
        <v>284</v>
      </c>
    </row>
    <row r="71" spans="2:5" ht="15">
      <c r="B71" s="146"/>
      <c r="C71" s="126"/>
      <c r="D71" s="126"/>
      <c r="E71" s="127" t="s">
        <v>285</v>
      </c>
    </row>
    <row r="72" spans="2:5" ht="15">
      <c r="B72" s="132" t="s">
        <v>610</v>
      </c>
      <c r="C72" s="129" t="s">
        <v>599</v>
      </c>
      <c r="D72" s="129"/>
      <c r="E72" s="130" t="s">
        <v>626</v>
      </c>
    </row>
    <row r="73" spans="2:5" ht="15">
      <c r="B73" s="132" t="s">
        <v>610</v>
      </c>
      <c r="C73" s="129" t="s">
        <v>609</v>
      </c>
      <c r="D73" s="129" t="s">
        <v>599</v>
      </c>
      <c r="E73" s="130" t="s">
        <v>286</v>
      </c>
    </row>
    <row r="74" spans="2:5" ht="15">
      <c r="B74" s="146"/>
      <c r="C74" s="126"/>
      <c r="D74" s="126"/>
      <c r="E74" s="127" t="s">
        <v>251</v>
      </c>
    </row>
    <row r="75" spans="2:5" ht="15">
      <c r="B75" s="132" t="s">
        <v>622</v>
      </c>
      <c r="C75" s="348"/>
      <c r="D75" s="348"/>
      <c r="E75" s="346" t="s">
        <v>287</v>
      </c>
    </row>
    <row r="76" spans="2:5" ht="15">
      <c r="B76" s="146"/>
      <c r="C76" s="126"/>
      <c r="D76" s="126"/>
      <c r="E76" s="127" t="s">
        <v>288</v>
      </c>
    </row>
    <row r="77" spans="2:5" ht="15">
      <c r="B77" s="132" t="s">
        <v>607</v>
      </c>
      <c r="C77" s="348"/>
      <c r="D77" s="348"/>
      <c r="E77" s="346" t="s">
        <v>287</v>
      </c>
    </row>
    <row r="78" spans="2:5" ht="15">
      <c r="B78" s="146"/>
      <c r="C78" s="126"/>
      <c r="D78" s="126"/>
      <c r="E78" s="127" t="s">
        <v>289</v>
      </c>
    </row>
    <row r="79" spans="2:5" ht="15">
      <c r="B79" s="128">
        <v>6</v>
      </c>
      <c r="C79" s="129" t="s">
        <v>601</v>
      </c>
      <c r="D79" s="138">
        <v>3</v>
      </c>
      <c r="E79" s="130" t="s">
        <v>290</v>
      </c>
    </row>
    <row r="80" spans="2:5" ht="15">
      <c r="B80" s="128"/>
      <c r="C80" s="129"/>
      <c r="D80" s="138"/>
      <c r="E80" s="130"/>
    </row>
    <row r="81" spans="2:5" ht="15">
      <c r="B81" s="147"/>
      <c r="C81" s="344"/>
      <c r="D81" s="344"/>
      <c r="E81" s="345" t="s">
        <v>291</v>
      </c>
    </row>
    <row r="82" spans="2:5" ht="15">
      <c r="B82" s="146"/>
      <c r="C82" s="126"/>
      <c r="D82" s="126"/>
      <c r="E82" s="127" t="s">
        <v>292</v>
      </c>
    </row>
    <row r="83" spans="2:5" ht="15">
      <c r="B83" s="128">
        <v>7</v>
      </c>
      <c r="C83" s="129" t="s">
        <v>599</v>
      </c>
      <c r="D83" s="129" t="s">
        <v>617</v>
      </c>
      <c r="E83" s="130" t="s">
        <v>293</v>
      </c>
    </row>
    <row r="84" spans="2:5" ht="15">
      <c r="B84" s="128">
        <v>7</v>
      </c>
      <c r="C84" s="129" t="s">
        <v>601</v>
      </c>
      <c r="D84" s="138">
        <v>9</v>
      </c>
      <c r="E84" s="130" t="s">
        <v>294</v>
      </c>
    </row>
    <row r="85" spans="2:5" ht="15">
      <c r="B85" s="128">
        <v>7</v>
      </c>
      <c r="C85" s="129" t="s">
        <v>610</v>
      </c>
      <c r="D85" s="138">
        <v>6</v>
      </c>
      <c r="E85" s="130" t="s">
        <v>295</v>
      </c>
    </row>
    <row r="86" spans="2:5" ht="15">
      <c r="B86" s="146"/>
      <c r="C86" s="126"/>
      <c r="D86" s="126"/>
      <c r="E86" s="127" t="s">
        <v>260</v>
      </c>
    </row>
    <row r="87" spans="2:5" ht="15">
      <c r="B87" s="128" t="s">
        <v>604</v>
      </c>
      <c r="C87" s="349"/>
      <c r="D87" s="349"/>
      <c r="E87" s="346" t="s">
        <v>287</v>
      </c>
    </row>
    <row r="88" spans="2:5" ht="15">
      <c r="B88" s="148"/>
      <c r="C88" s="149"/>
      <c r="D88" s="149"/>
      <c r="E88" s="127" t="s">
        <v>261</v>
      </c>
    </row>
    <row r="89" spans="2:5" ht="15">
      <c r="B89" s="150" t="s">
        <v>605</v>
      </c>
      <c r="C89" s="151" t="s">
        <v>607</v>
      </c>
      <c r="D89" s="149"/>
      <c r="E89" s="130" t="s">
        <v>627</v>
      </c>
    </row>
    <row r="90" spans="2:5" ht="15">
      <c r="B90" s="150" t="s">
        <v>605</v>
      </c>
      <c r="C90" s="151" t="s">
        <v>609</v>
      </c>
      <c r="D90" s="149"/>
      <c r="E90" s="130" t="s">
        <v>628</v>
      </c>
    </row>
    <row r="91" spans="2:5" ht="15">
      <c r="B91" s="128">
        <v>9</v>
      </c>
      <c r="C91" s="138">
        <v>9</v>
      </c>
      <c r="D91" s="129"/>
      <c r="E91" s="347" t="s">
        <v>629</v>
      </c>
    </row>
    <row r="92" spans="2:5" ht="15">
      <c r="B92" s="148"/>
      <c r="C92" s="149"/>
      <c r="D92" s="149"/>
      <c r="E92" s="127" t="s">
        <v>262</v>
      </c>
    </row>
    <row r="93" spans="2:5" ht="15">
      <c r="B93" s="132" t="s">
        <v>606</v>
      </c>
      <c r="C93" s="138">
        <v>7</v>
      </c>
      <c r="D93" s="129"/>
      <c r="E93" s="347" t="s">
        <v>630</v>
      </c>
    </row>
    <row r="94" spans="2:5" ht="15">
      <c r="B94" s="148"/>
      <c r="C94" s="149"/>
      <c r="D94" s="149"/>
      <c r="E94" s="127" t="s">
        <v>296</v>
      </c>
    </row>
    <row r="95" spans="2:5" ht="15">
      <c r="B95" s="152">
        <v>11</v>
      </c>
      <c r="C95" s="129" t="s">
        <v>601</v>
      </c>
      <c r="D95" s="129" t="s">
        <v>620</v>
      </c>
      <c r="E95" s="130" t="s">
        <v>297</v>
      </c>
    </row>
    <row r="96" spans="2:5" ht="15">
      <c r="B96" s="148"/>
      <c r="C96" s="149"/>
      <c r="D96" s="149"/>
      <c r="E96" s="127" t="s">
        <v>269</v>
      </c>
    </row>
    <row r="97" spans="2:5" ht="15">
      <c r="B97" s="153">
        <v>12</v>
      </c>
      <c r="C97" s="136" t="s">
        <v>601</v>
      </c>
      <c r="D97" s="136" t="s">
        <v>620</v>
      </c>
      <c r="E97" s="137" t="s">
        <v>298</v>
      </c>
    </row>
    <row r="98" spans="2:5" ht="15">
      <c r="B98" s="154"/>
      <c r="C98" s="155"/>
      <c r="D98" s="155"/>
      <c r="E98" s="139"/>
    </row>
    <row r="99" spans="2:5" ht="15">
      <c r="B99" s="156"/>
      <c r="C99" s="143"/>
      <c r="D99" s="156"/>
      <c r="E99" s="157"/>
    </row>
    <row r="100" spans="2:5" ht="15">
      <c r="B100" s="143" t="s">
        <v>271</v>
      </c>
      <c r="C100" s="143"/>
      <c r="D100" s="156"/>
      <c r="E100" s="157"/>
    </row>
    <row r="101" spans="2:5" ht="15">
      <c r="B101" s="397" t="s">
        <v>631</v>
      </c>
      <c r="C101" s="397"/>
      <c r="D101" s="397"/>
      <c r="E101" s="397"/>
    </row>
    <row r="102" spans="2:5" ht="15">
      <c r="B102" s="397"/>
      <c r="C102" s="397"/>
      <c r="D102" s="397"/>
      <c r="E102" s="397"/>
    </row>
    <row r="103" spans="2:5" ht="15">
      <c r="B103" s="397"/>
      <c r="C103" s="397"/>
      <c r="D103" s="397"/>
      <c r="E103" s="397"/>
    </row>
    <row r="104" spans="2:5" ht="19.5" customHeight="1">
      <c r="B104" s="397" t="s">
        <v>299</v>
      </c>
      <c r="C104" s="397"/>
      <c r="D104" s="397"/>
      <c r="E104" s="397"/>
    </row>
    <row r="105" spans="2:5" ht="15">
      <c r="B105" s="343"/>
      <c r="C105" s="343"/>
      <c r="D105" s="343"/>
      <c r="E105" s="343"/>
    </row>
    <row r="106" spans="2:5" ht="15">
      <c r="B106" s="141"/>
      <c r="C106" s="141"/>
      <c r="D106" s="141"/>
      <c r="E106" s="142"/>
    </row>
    <row r="107" spans="2:5" ht="15">
      <c r="B107" s="141"/>
      <c r="C107" s="141"/>
      <c r="D107" s="141"/>
      <c r="E107" s="142"/>
    </row>
    <row r="108" spans="2:5" ht="15">
      <c r="B108" s="401" t="s">
        <v>300</v>
      </c>
      <c r="C108" s="401"/>
      <c r="D108" s="401"/>
      <c r="E108" s="401"/>
    </row>
    <row r="109" spans="2:5" ht="15">
      <c r="B109" s="144"/>
      <c r="C109" s="144"/>
      <c r="D109" s="144"/>
      <c r="E109" s="144"/>
    </row>
    <row r="110" spans="2:5" ht="15">
      <c r="B110" s="118" t="s">
        <v>236</v>
      </c>
      <c r="C110" s="119" t="s">
        <v>237</v>
      </c>
      <c r="D110" s="119" t="s">
        <v>238</v>
      </c>
      <c r="E110" s="120" t="s">
        <v>239</v>
      </c>
    </row>
    <row r="111" spans="2:5" ht="15">
      <c r="B111" s="158">
        <v>5</v>
      </c>
      <c r="C111" s="159" t="s">
        <v>599</v>
      </c>
      <c r="D111" s="159">
        <v>1</v>
      </c>
      <c r="E111" s="160" t="s">
        <v>301</v>
      </c>
    </row>
    <row r="112" spans="2:5" ht="15">
      <c r="B112" s="128">
        <v>5</v>
      </c>
      <c r="C112" s="129">
        <v>1</v>
      </c>
      <c r="D112" s="131" t="s">
        <v>601</v>
      </c>
      <c r="E112" s="130" t="s">
        <v>302</v>
      </c>
    </row>
    <row r="113" spans="2:5" ht="15">
      <c r="B113" s="128">
        <v>5</v>
      </c>
      <c r="C113" s="129" t="s">
        <v>601</v>
      </c>
      <c r="D113" s="129">
        <v>1</v>
      </c>
      <c r="E113" s="130" t="s">
        <v>303</v>
      </c>
    </row>
    <row r="114" spans="2:5" ht="15">
      <c r="B114" s="128">
        <v>5</v>
      </c>
      <c r="C114" s="129">
        <v>2</v>
      </c>
      <c r="D114" s="131" t="s">
        <v>601</v>
      </c>
      <c r="E114" s="130" t="s">
        <v>304</v>
      </c>
    </row>
    <row r="115" spans="2:5" ht="15">
      <c r="B115" s="128">
        <v>5</v>
      </c>
      <c r="C115" s="129" t="s">
        <v>610</v>
      </c>
      <c r="D115" s="129">
        <v>1</v>
      </c>
      <c r="E115" s="130" t="s">
        <v>305</v>
      </c>
    </row>
    <row r="116" spans="2:5" ht="15">
      <c r="B116" s="128">
        <v>5</v>
      </c>
      <c r="C116" s="129">
        <v>3</v>
      </c>
      <c r="D116" s="131" t="s">
        <v>601</v>
      </c>
      <c r="E116" s="130" t="s">
        <v>306</v>
      </c>
    </row>
    <row r="117" spans="2:5" ht="15">
      <c r="B117" s="128">
        <v>5</v>
      </c>
      <c r="C117" s="129" t="s">
        <v>622</v>
      </c>
      <c r="D117" s="129" t="s">
        <v>599</v>
      </c>
      <c r="E117" s="130" t="s">
        <v>307</v>
      </c>
    </row>
    <row r="118" spans="2:5" ht="15">
      <c r="B118" s="132" t="s">
        <v>607</v>
      </c>
      <c r="C118" s="129" t="s">
        <v>607</v>
      </c>
      <c r="D118" s="129" t="s">
        <v>599</v>
      </c>
      <c r="E118" s="130" t="s">
        <v>308</v>
      </c>
    </row>
    <row r="119" spans="2:5" ht="15">
      <c r="B119" s="132" t="s">
        <v>607</v>
      </c>
      <c r="C119" s="129" t="s">
        <v>609</v>
      </c>
      <c r="D119" s="129" t="s">
        <v>599</v>
      </c>
      <c r="E119" s="130" t="s">
        <v>309</v>
      </c>
    </row>
    <row r="120" spans="2:5" ht="15">
      <c r="B120" s="132" t="s">
        <v>607</v>
      </c>
      <c r="C120" s="129" t="s">
        <v>609</v>
      </c>
      <c r="D120" s="129" t="s">
        <v>610</v>
      </c>
      <c r="E120" s="130" t="s">
        <v>310</v>
      </c>
    </row>
    <row r="121" spans="2:5" ht="15">
      <c r="B121" s="128"/>
      <c r="C121" s="129"/>
      <c r="D121" s="129"/>
      <c r="E121" s="130"/>
    </row>
    <row r="122" spans="2:5" ht="15">
      <c r="B122" s="128">
        <v>6</v>
      </c>
      <c r="C122" s="129" t="s">
        <v>599</v>
      </c>
      <c r="D122" s="129">
        <v>1</v>
      </c>
      <c r="E122" s="130" t="s">
        <v>311</v>
      </c>
    </row>
    <row r="123" spans="2:5" ht="15">
      <c r="B123" s="128">
        <v>6</v>
      </c>
      <c r="C123" s="129">
        <v>1</v>
      </c>
      <c r="D123" s="131" t="s">
        <v>601</v>
      </c>
      <c r="E123" s="130" t="s">
        <v>312</v>
      </c>
    </row>
    <row r="124" spans="2:5" ht="15">
      <c r="B124" s="128">
        <v>6</v>
      </c>
      <c r="C124" s="129" t="s">
        <v>601</v>
      </c>
      <c r="D124" s="129">
        <v>1</v>
      </c>
      <c r="E124" s="130" t="s">
        <v>313</v>
      </c>
    </row>
    <row r="125" spans="2:5" ht="15">
      <c r="B125" s="128">
        <v>6</v>
      </c>
      <c r="C125" s="129">
        <v>2</v>
      </c>
      <c r="D125" s="131" t="s">
        <v>601</v>
      </c>
      <c r="E125" s="130" t="s">
        <v>314</v>
      </c>
    </row>
    <row r="126" spans="2:5" ht="15">
      <c r="B126" s="128">
        <v>6</v>
      </c>
      <c r="C126" s="129" t="s">
        <v>610</v>
      </c>
      <c r="D126" s="129">
        <v>1</v>
      </c>
      <c r="E126" s="130" t="s">
        <v>315</v>
      </c>
    </row>
    <row r="127" spans="2:5" ht="15">
      <c r="B127" s="128">
        <v>6</v>
      </c>
      <c r="C127" s="129" t="s">
        <v>610</v>
      </c>
      <c r="D127" s="131" t="s">
        <v>603</v>
      </c>
      <c r="E127" s="130" t="s">
        <v>316</v>
      </c>
    </row>
    <row r="128" spans="2:5" ht="15">
      <c r="B128" s="128">
        <v>6</v>
      </c>
      <c r="C128" s="129" t="s">
        <v>622</v>
      </c>
      <c r="D128" s="129">
        <v>1</v>
      </c>
      <c r="E128" s="130" t="s">
        <v>317</v>
      </c>
    </row>
    <row r="129" spans="2:5" ht="15">
      <c r="B129" s="128">
        <v>6</v>
      </c>
      <c r="C129" s="129">
        <v>4</v>
      </c>
      <c r="D129" s="131" t="s">
        <v>601</v>
      </c>
      <c r="E129" s="130" t="s">
        <v>318</v>
      </c>
    </row>
    <row r="130" spans="2:5" ht="15">
      <c r="B130" s="128">
        <v>6</v>
      </c>
      <c r="C130" s="129" t="s">
        <v>607</v>
      </c>
      <c r="D130" s="129">
        <v>1</v>
      </c>
      <c r="E130" s="130" t="s">
        <v>319</v>
      </c>
    </row>
    <row r="131" spans="2:5" ht="15">
      <c r="B131" s="128">
        <v>6</v>
      </c>
      <c r="C131" s="129">
        <v>5</v>
      </c>
      <c r="D131" s="131" t="s">
        <v>601</v>
      </c>
      <c r="E131" s="130" t="s">
        <v>320</v>
      </c>
    </row>
    <row r="132" spans="2:5" ht="15">
      <c r="B132" s="128">
        <v>6</v>
      </c>
      <c r="C132" s="129">
        <v>5</v>
      </c>
      <c r="D132" s="129" t="s">
        <v>610</v>
      </c>
      <c r="E132" s="130" t="s">
        <v>321</v>
      </c>
    </row>
    <row r="133" spans="2:5" ht="15">
      <c r="B133" s="128">
        <v>6</v>
      </c>
      <c r="C133" s="129" t="s">
        <v>609</v>
      </c>
      <c r="D133" s="131" t="s">
        <v>622</v>
      </c>
      <c r="E133" s="130" t="s">
        <v>322</v>
      </c>
    </row>
    <row r="134" spans="2:5" ht="15">
      <c r="B134" s="128">
        <v>6</v>
      </c>
      <c r="C134" s="129" t="s">
        <v>603</v>
      </c>
      <c r="D134" s="129">
        <v>1</v>
      </c>
      <c r="E134" s="130" t="s">
        <v>323</v>
      </c>
    </row>
    <row r="135" spans="2:5" ht="15">
      <c r="B135" s="128">
        <v>6</v>
      </c>
      <c r="C135" s="129" t="s">
        <v>604</v>
      </c>
      <c r="D135" s="131" t="s">
        <v>599</v>
      </c>
      <c r="E135" s="130" t="s">
        <v>324</v>
      </c>
    </row>
    <row r="136" spans="2:5" ht="15">
      <c r="B136" s="128">
        <v>6</v>
      </c>
      <c r="C136" s="129">
        <v>9</v>
      </c>
      <c r="D136" s="129" t="s">
        <v>599</v>
      </c>
      <c r="E136" s="130" t="s">
        <v>325</v>
      </c>
    </row>
    <row r="137" spans="2:5" ht="15">
      <c r="B137" s="128">
        <v>6</v>
      </c>
      <c r="C137" s="129">
        <v>9</v>
      </c>
      <c r="D137" s="131" t="s">
        <v>607</v>
      </c>
      <c r="E137" s="130" t="s">
        <v>326</v>
      </c>
    </row>
    <row r="138" spans="2:5" ht="15">
      <c r="B138" s="148"/>
      <c r="C138" s="161"/>
      <c r="D138" s="161"/>
      <c r="E138" s="130"/>
    </row>
    <row r="139" spans="2:5" ht="15">
      <c r="B139" s="132" t="s">
        <v>604</v>
      </c>
      <c r="C139" s="129" t="s">
        <v>601</v>
      </c>
      <c r="D139" s="129">
        <v>1</v>
      </c>
      <c r="E139" s="130" t="s">
        <v>327</v>
      </c>
    </row>
    <row r="140" spans="2:5" ht="15">
      <c r="B140" s="132" t="s">
        <v>604</v>
      </c>
      <c r="C140" s="129" t="s">
        <v>601</v>
      </c>
      <c r="D140" s="129" t="s">
        <v>601</v>
      </c>
      <c r="E140" s="130" t="s">
        <v>328</v>
      </c>
    </row>
    <row r="141" spans="2:5" ht="15">
      <c r="B141" s="132" t="s">
        <v>604</v>
      </c>
      <c r="C141" s="129" t="s">
        <v>601</v>
      </c>
      <c r="D141" s="129" t="s">
        <v>610</v>
      </c>
      <c r="E141" s="130" t="s">
        <v>329</v>
      </c>
    </row>
    <row r="142" spans="2:5" ht="15">
      <c r="B142" s="132" t="s">
        <v>604</v>
      </c>
      <c r="C142" s="129" t="s">
        <v>601</v>
      </c>
      <c r="D142" s="129" t="s">
        <v>622</v>
      </c>
      <c r="E142" s="130" t="s">
        <v>330</v>
      </c>
    </row>
    <row r="143" spans="2:5" ht="15">
      <c r="B143" s="132" t="s">
        <v>604</v>
      </c>
      <c r="C143" s="129" t="s">
        <v>601</v>
      </c>
      <c r="D143" s="129" t="s">
        <v>607</v>
      </c>
      <c r="E143" s="130" t="s">
        <v>331</v>
      </c>
    </row>
    <row r="144" spans="2:5" ht="15">
      <c r="B144" s="132" t="s">
        <v>604</v>
      </c>
      <c r="C144" s="129" t="s">
        <v>601</v>
      </c>
      <c r="D144" s="129" t="s">
        <v>609</v>
      </c>
      <c r="E144" s="130" t="s">
        <v>332</v>
      </c>
    </row>
    <row r="145" spans="2:5" ht="15">
      <c r="B145" s="132" t="s">
        <v>604</v>
      </c>
      <c r="C145" s="129" t="s">
        <v>601</v>
      </c>
      <c r="D145" s="129" t="s">
        <v>603</v>
      </c>
      <c r="E145" s="130" t="s">
        <v>333</v>
      </c>
    </row>
    <row r="146" spans="2:5" ht="15">
      <c r="B146" s="132" t="s">
        <v>604</v>
      </c>
      <c r="C146" s="129" t="s">
        <v>601</v>
      </c>
      <c r="D146" s="129" t="s">
        <v>604</v>
      </c>
      <c r="E146" s="130" t="s">
        <v>334</v>
      </c>
    </row>
    <row r="147" spans="2:5" ht="15">
      <c r="B147" s="132" t="s">
        <v>604</v>
      </c>
      <c r="C147" s="129" t="s">
        <v>601</v>
      </c>
      <c r="D147" s="129" t="s">
        <v>605</v>
      </c>
      <c r="E147" s="130" t="s">
        <v>335</v>
      </c>
    </row>
    <row r="148" spans="2:5" ht="15">
      <c r="B148" s="132" t="s">
        <v>604</v>
      </c>
      <c r="C148" s="129" t="s">
        <v>601</v>
      </c>
      <c r="D148" s="129" t="s">
        <v>606</v>
      </c>
      <c r="E148" s="130" t="s">
        <v>336</v>
      </c>
    </row>
    <row r="149" spans="2:5" ht="15">
      <c r="B149" s="132" t="s">
        <v>604</v>
      </c>
      <c r="C149" s="129" t="s">
        <v>601</v>
      </c>
      <c r="D149" s="129" t="s">
        <v>608</v>
      </c>
      <c r="E149" s="130" t="s">
        <v>337</v>
      </c>
    </row>
    <row r="150" spans="2:5" ht="15">
      <c r="B150" s="128"/>
      <c r="C150" s="129"/>
      <c r="D150" s="131"/>
      <c r="E150" s="130"/>
    </row>
    <row r="151" spans="2:5" ht="15">
      <c r="B151" s="128" t="s">
        <v>606</v>
      </c>
      <c r="C151" s="129" t="s">
        <v>599</v>
      </c>
      <c r="D151" s="129">
        <v>1</v>
      </c>
      <c r="E151" s="130" t="s">
        <v>338</v>
      </c>
    </row>
    <row r="152" spans="2:5" ht="15">
      <c r="B152" s="128" t="s">
        <v>606</v>
      </c>
      <c r="C152" s="129">
        <v>1</v>
      </c>
      <c r="D152" s="131" t="s">
        <v>601</v>
      </c>
      <c r="E152" s="130" t="s">
        <v>339</v>
      </c>
    </row>
    <row r="153" spans="2:5" ht="15">
      <c r="B153" s="128" t="s">
        <v>606</v>
      </c>
      <c r="C153" s="129" t="s">
        <v>601</v>
      </c>
      <c r="D153" s="129">
        <v>1</v>
      </c>
      <c r="E153" s="130" t="s">
        <v>340</v>
      </c>
    </row>
    <row r="154" spans="2:5" ht="15">
      <c r="B154" s="128" t="s">
        <v>606</v>
      </c>
      <c r="C154" s="129">
        <v>2</v>
      </c>
      <c r="D154" s="131" t="s">
        <v>601</v>
      </c>
      <c r="E154" s="130" t="s">
        <v>341</v>
      </c>
    </row>
    <row r="155" spans="2:5" ht="15">
      <c r="B155" s="128" t="s">
        <v>606</v>
      </c>
      <c r="C155" s="129" t="s">
        <v>610</v>
      </c>
      <c r="D155" s="129">
        <v>1</v>
      </c>
      <c r="E155" s="130" t="s">
        <v>342</v>
      </c>
    </row>
    <row r="156" spans="2:5" ht="15">
      <c r="B156" s="128" t="s">
        <v>606</v>
      </c>
      <c r="C156" s="129">
        <v>3</v>
      </c>
      <c r="D156" s="131" t="s">
        <v>604</v>
      </c>
      <c r="E156" s="130" t="s">
        <v>343</v>
      </c>
    </row>
    <row r="157" spans="2:5" ht="15">
      <c r="B157" s="128" t="s">
        <v>606</v>
      </c>
      <c r="C157" s="129" t="s">
        <v>622</v>
      </c>
      <c r="D157" s="129">
        <v>1</v>
      </c>
      <c r="E157" s="130" t="s">
        <v>344</v>
      </c>
    </row>
    <row r="158" spans="2:5" ht="15">
      <c r="B158" s="128" t="s">
        <v>606</v>
      </c>
      <c r="C158" s="129">
        <v>4</v>
      </c>
      <c r="D158" s="131" t="s">
        <v>601</v>
      </c>
      <c r="E158" s="130" t="s">
        <v>345</v>
      </c>
    </row>
    <row r="159" spans="2:5" ht="15">
      <c r="B159" s="128" t="s">
        <v>606</v>
      </c>
      <c r="C159" s="129" t="s">
        <v>607</v>
      </c>
      <c r="D159" s="129">
        <v>1</v>
      </c>
      <c r="E159" s="130" t="s">
        <v>346</v>
      </c>
    </row>
    <row r="160" spans="2:5" ht="15">
      <c r="B160" s="128" t="s">
        <v>606</v>
      </c>
      <c r="C160" s="129">
        <v>5</v>
      </c>
      <c r="D160" s="131" t="s">
        <v>601</v>
      </c>
      <c r="E160" s="130" t="s">
        <v>347</v>
      </c>
    </row>
    <row r="161" spans="2:5" ht="15">
      <c r="B161" s="128" t="s">
        <v>606</v>
      </c>
      <c r="C161" s="129">
        <v>5</v>
      </c>
      <c r="D161" s="129" t="s">
        <v>610</v>
      </c>
      <c r="E161" s="130" t="s">
        <v>348</v>
      </c>
    </row>
    <row r="162" spans="2:5" ht="15">
      <c r="B162" s="128" t="s">
        <v>606</v>
      </c>
      <c r="C162" s="129" t="s">
        <v>609</v>
      </c>
      <c r="D162" s="131" t="s">
        <v>607</v>
      </c>
      <c r="E162" s="130" t="s">
        <v>349</v>
      </c>
    </row>
    <row r="163" spans="2:5" ht="15">
      <c r="B163" s="128" t="s">
        <v>606</v>
      </c>
      <c r="C163" s="129" t="s">
        <v>603</v>
      </c>
      <c r="D163" s="129">
        <v>1</v>
      </c>
      <c r="E163" s="130" t="s">
        <v>350</v>
      </c>
    </row>
    <row r="164" spans="2:5" ht="15">
      <c r="B164" s="128" t="s">
        <v>606</v>
      </c>
      <c r="C164" s="129" t="s">
        <v>604</v>
      </c>
      <c r="D164" s="131" t="s">
        <v>599</v>
      </c>
      <c r="E164" s="130" t="s">
        <v>351</v>
      </c>
    </row>
    <row r="165" spans="2:5" ht="15">
      <c r="B165" s="128" t="s">
        <v>606</v>
      </c>
      <c r="C165" s="129" t="s">
        <v>605</v>
      </c>
      <c r="D165" s="129">
        <v>1</v>
      </c>
      <c r="E165" s="130" t="s">
        <v>352</v>
      </c>
    </row>
    <row r="166" spans="2:5" ht="15">
      <c r="B166" s="162" t="s">
        <v>606</v>
      </c>
      <c r="C166" s="136">
        <v>9</v>
      </c>
      <c r="D166" s="163" t="s">
        <v>622</v>
      </c>
      <c r="E166" s="137" t="s">
        <v>353</v>
      </c>
    </row>
    <row r="167" spans="2:5" ht="15">
      <c r="B167" s="164"/>
      <c r="C167" s="159"/>
      <c r="D167" s="165"/>
      <c r="E167" s="166" t="s">
        <v>354</v>
      </c>
    </row>
    <row r="168" spans="2:5" ht="15">
      <c r="B168" s="161"/>
      <c r="C168" s="161"/>
      <c r="D168" s="161"/>
      <c r="E168" s="139"/>
    </row>
    <row r="169" spans="2:5" ht="15">
      <c r="B169" s="161"/>
      <c r="C169" s="161"/>
      <c r="D169" s="161"/>
      <c r="E169" s="139"/>
    </row>
    <row r="170" spans="2:5" ht="15">
      <c r="B170" s="161"/>
      <c r="C170" s="161"/>
      <c r="D170" s="161"/>
      <c r="E170" s="139"/>
    </row>
    <row r="171" spans="2:5" ht="15">
      <c r="B171" s="401" t="s">
        <v>300</v>
      </c>
      <c r="C171" s="401"/>
      <c r="D171" s="401"/>
      <c r="E171" s="401"/>
    </row>
    <row r="172" spans="2:5" ht="15">
      <c r="B172" s="144"/>
      <c r="C172" s="144"/>
      <c r="D172" s="144"/>
      <c r="E172" s="167" t="s">
        <v>355</v>
      </c>
    </row>
    <row r="173" spans="2:5" ht="15">
      <c r="B173" s="118" t="s">
        <v>236</v>
      </c>
      <c r="C173" s="119" t="s">
        <v>237</v>
      </c>
      <c r="D173" s="119" t="s">
        <v>238</v>
      </c>
      <c r="E173" s="120" t="s">
        <v>239</v>
      </c>
    </row>
    <row r="174" spans="2:5" ht="15">
      <c r="B174" s="150" t="s">
        <v>605</v>
      </c>
      <c r="C174" s="151" t="s">
        <v>622</v>
      </c>
      <c r="D174" s="161"/>
      <c r="E174" s="130" t="s">
        <v>356</v>
      </c>
    </row>
    <row r="175" spans="2:5" ht="15">
      <c r="B175" s="150" t="s">
        <v>608</v>
      </c>
      <c r="C175" s="151" t="s">
        <v>608</v>
      </c>
      <c r="D175" s="161"/>
      <c r="E175" s="130" t="s">
        <v>357</v>
      </c>
    </row>
    <row r="176" spans="2:5" ht="15">
      <c r="B176" s="150" t="s">
        <v>614</v>
      </c>
      <c r="C176" s="151" t="s">
        <v>603</v>
      </c>
      <c r="D176" s="161"/>
      <c r="E176" s="130" t="s">
        <v>358</v>
      </c>
    </row>
    <row r="177" spans="2:5" ht="15">
      <c r="B177" s="150"/>
      <c r="C177" s="151"/>
      <c r="D177" s="129">
        <v>1</v>
      </c>
      <c r="E177" s="130" t="s">
        <v>359</v>
      </c>
    </row>
    <row r="178" spans="2:5" ht="15">
      <c r="B178" s="150"/>
      <c r="C178" s="151"/>
      <c r="D178" s="131" t="s">
        <v>601</v>
      </c>
      <c r="E178" s="130" t="s">
        <v>360</v>
      </c>
    </row>
    <row r="179" spans="2:5" ht="15">
      <c r="B179" s="150"/>
      <c r="C179" s="151"/>
      <c r="D179" s="129">
        <v>3</v>
      </c>
      <c r="E179" s="130" t="s">
        <v>361</v>
      </c>
    </row>
    <row r="180" spans="2:5" ht="15">
      <c r="B180" s="150"/>
      <c r="C180" s="151"/>
      <c r="D180" s="131" t="s">
        <v>622</v>
      </c>
      <c r="E180" s="130" t="s">
        <v>362</v>
      </c>
    </row>
    <row r="181" spans="2:5" ht="15">
      <c r="B181" s="150"/>
      <c r="C181" s="151"/>
      <c r="D181" s="129">
        <v>5</v>
      </c>
      <c r="E181" s="130" t="s">
        <v>363</v>
      </c>
    </row>
    <row r="182" spans="2:5" ht="15">
      <c r="B182" s="150"/>
      <c r="C182" s="151"/>
      <c r="D182" s="131" t="s">
        <v>609</v>
      </c>
      <c r="E182" s="130" t="s">
        <v>364</v>
      </c>
    </row>
    <row r="183" spans="2:5" ht="15">
      <c r="B183" s="150"/>
      <c r="C183" s="151"/>
      <c r="D183" s="129">
        <v>7</v>
      </c>
      <c r="E183" s="130" t="s">
        <v>365</v>
      </c>
    </row>
    <row r="184" spans="2:5" ht="15">
      <c r="B184" s="150"/>
      <c r="C184" s="151"/>
      <c r="D184" s="131" t="s">
        <v>604</v>
      </c>
      <c r="E184" s="130" t="s">
        <v>366</v>
      </c>
    </row>
    <row r="185" spans="2:5" ht="15">
      <c r="B185" s="150"/>
      <c r="C185" s="151"/>
      <c r="D185" s="129">
        <v>9</v>
      </c>
      <c r="E185" s="130" t="s">
        <v>367</v>
      </c>
    </row>
    <row r="186" spans="2:5" ht="15">
      <c r="B186" s="150"/>
      <c r="C186" s="151"/>
      <c r="D186" s="131" t="s">
        <v>606</v>
      </c>
      <c r="E186" s="130" t="s">
        <v>368</v>
      </c>
    </row>
    <row r="187" spans="2:5" ht="15">
      <c r="B187" s="150"/>
      <c r="C187" s="151"/>
      <c r="D187" s="129" t="s">
        <v>608</v>
      </c>
      <c r="E187" s="130" t="s">
        <v>369</v>
      </c>
    </row>
    <row r="188" spans="2:5" ht="15">
      <c r="B188" s="168"/>
      <c r="C188" s="169"/>
      <c r="D188" s="163" t="s">
        <v>614</v>
      </c>
      <c r="E188" s="137" t="s">
        <v>370</v>
      </c>
    </row>
    <row r="189" spans="2:5" ht="15">
      <c r="B189" s="141"/>
      <c r="C189" s="141"/>
      <c r="D189" s="141"/>
      <c r="E189" s="166"/>
    </row>
    <row r="190" spans="2:5" ht="15">
      <c r="B190" s="141"/>
      <c r="C190" s="141"/>
      <c r="D190" s="141"/>
      <c r="E190" s="142"/>
    </row>
    <row r="191" spans="2:5" ht="15">
      <c r="B191" s="401" t="s">
        <v>371</v>
      </c>
      <c r="C191" s="401"/>
      <c r="D191" s="401"/>
      <c r="E191" s="401"/>
    </row>
    <row r="192" spans="2:5" ht="15">
      <c r="B192" s="170"/>
      <c r="C192" s="170"/>
      <c r="D192" s="170"/>
      <c r="E192" s="170"/>
    </row>
    <row r="193" spans="2:5" ht="15">
      <c r="B193" s="220"/>
      <c r="C193" s="220"/>
      <c r="D193" s="220"/>
      <c r="E193" s="167"/>
    </row>
    <row r="194" spans="2:5" ht="15">
      <c r="B194" s="118" t="s">
        <v>273</v>
      </c>
      <c r="C194" s="119" t="s">
        <v>274</v>
      </c>
      <c r="D194" s="119" t="s">
        <v>275</v>
      </c>
      <c r="E194" s="120" t="s">
        <v>239</v>
      </c>
    </row>
    <row r="195" spans="2:5" ht="15">
      <c r="B195" s="171" t="s">
        <v>622</v>
      </c>
      <c r="C195" s="172" t="s">
        <v>599</v>
      </c>
      <c r="D195" s="172" t="s">
        <v>599</v>
      </c>
      <c r="E195" s="160" t="s">
        <v>372</v>
      </c>
    </row>
    <row r="196" spans="2:5" ht="15">
      <c r="B196" s="148" t="s">
        <v>622</v>
      </c>
      <c r="C196" s="161" t="s">
        <v>599</v>
      </c>
      <c r="D196" s="161" t="s">
        <v>601</v>
      </c>
      <c r="E196" s="130" t="s">
        <v>373</v>
      </c>
    </row>
    <row r="197" spans="2:5" ht="15">
      <c r="B197" s="148" t="s">
        <v>622</v>
      </c>
      <c r="C197" s="161" t="s">
        <v>601</v>
      </c>
      <c r="D197" s="161" t="s">
        <v>599</v>
      </c>
      <c r="E197" s="130" t="s">
        <v>313</v>
      </c>
    </row>
    <row r="198" spans="2:5" ht="15">
      <c r="B198" s="148" t="s">
        <v>622</v>
      </c>
      <c r="C198" s="161" t="s">
        <v>601</v>
      </c>
      <c r="D198" s="161" t="s">
        <v>601</v>
      </c>
      <c r="E198" s="130" t="s">
        <v>314</v>
      </c>
    </row>
    <row r="199" spans="2:5" ht="15">
      <c r="B199" s="148" t="s">
        <v>622</v>
      </c>
      <c r="C199" s="161" t="s">
        <v>610</v>
      </c>
      <c r="D199" s="161" t="s">
        <v>599</v>
      </c>
      <c r="E199" s="130" t="s">
        <v>315</v>
      </c>
    </row>
    <row r="200" spans="2:5" ht="15">
      <c r="B200" s="148" t="s">
        <v>622</v>
      </c>
      <c r="C200" s="161" t="s">
        <v>610</v>
      </c>
      <c r="D200" s="161" t="s">
        <v>607</v>
      </c>
      <c r="E200" s="130" t="s">
        <v>316</v>
      </c>
    </row>
    <row r="201" spans="2:5" ht="15">
      <c r="B201" s="148" t="s">
        <v>622</v>
      </c>
      <c r="C201" s="161" t="s">
        <v>622</v>
      </c>
      <c r="D201" s="161" t="s">
        <v>599</v>
      </c>
      <c r="E201" s="130" t="s">
        <v>317</v>
      </c>
    </row>
    <row r="202" spans="2:5" ht="15">
      <c r="B202" s="148" t="s">
        <v>622</v>
      </c>
      <c r="C202" s="161" t="s">
        <v>622</v>
      </c>
      <c r="D202" s="161" t="s">
        <v>601</v>
      </c>
      <c r="E202" s="130" t="s">
        <v>318</v>
      </c>
    </row>
    <row r="203" spans="2:5" ht="15">
      <c r="B203" s="148" t="s">
        <v>622</v>
      </c>
      <c r="C203" s="161" t="s">
        <v>607</v>
      </c>
      <c r="D203" s="161" t="s">
        <v>599</v>
      </c>
      <c r="E203" s="130" t="s">
        <v>319</v>
      </c>
    </row>
    <row r="204" spans="2:5" ht="15">
      <c r="B204" s="148" t="s">
        <v>622</v>
      </c>
      <c r="C204" s="161" t="s">
        <v>607</v>
      </c>
      <c r="D204" s="161" t="s">
        <v>601</v>
      </c>
      <c r="E204" s="130" t="s">
        <v>320</v>
      </c>
    </row>
    <row r="205" spans="2:5" ht="15">
      <c r="B205" s="148" t="s">
        <v>622</v>
      </c>
      <c r="C205" s="161" t="s">
        <v>607</v>
      </c>
      <c r="D205" s="161" t="s">
        <v>610</v>
      </c>
      <c r="E205" s="130" t="s">
        <v>374</v>
      </c>
    </row>
    <row r="206" spans="2:5" ht="15">
      <c r="B206" s="148" t="s">
        <v>622</v>
      </c>
      <c r="C206" s="161" t="s">
        <v>609</v>
      </c>
      <c r="D206" s="161" t="s">
        <v>620</v>
      </c>
      <c r="E206" s="130" t="s">
        <v>375</v>
      </c>
    </row>
    <row r="207" spans="2:5" ht="15">
      <c r="B207" s="148" t="s">
        <v>622</v>
      </c>
      <c r="C207" s="161" t="s">
        <v>603</v>
      </c>
      <c r="D207" s="161" t="s">
        <v>599</v>
      </c>
      <c r="E207" s="130" t="s">
        <v>376</v>
      </c>
    </row>
    <row r="208" spans="2:5" ht="15">
      <c r="B208" s="148" t="s">
        <v>622</v>
      </c>
      <c r="C208" s="161" t="s">
        <v>604</v>
      </c>
      <c r="D208" s="161" t="s">
        <v>601</v>
      </c>
      <c r="E208" s="130" t="s">
        <v>377</v>
      </c>
    </row>
    <row r="209" spans="2:5" ht="15">
      <c r="B209" s="148" t="s">
        <v>622</v>
      </c>
      <c r="C209" s="161" t="s">
        <v>605</v>
      </c>
      <c r="D209" s="161" t="s">
        <v>599</v>
      </c>
      <c r="E209" s="130" t="s">
        <v>325</v>
      </c>
    </row>
    <row r="210" spans="2:5" ht="15">
      <c r="B210" s="148" t="s">
        <v>622</v>
      </c>
      <c r="C210" s="161" t="s">
        <v>605</v>
      </c>
      <c r="D210" s="161" t="s">
        <v>610</v>
      </c>
      <c r="E210" s="130" t="s">
        <v>326</v>
      </c>
    </row>
    <row r="211" spans="2:5" ht="15">
      <c r="B211" s="173"/>
      <c r="C211" s="174"/>
      <c r="D211" s="175"/>
      <c r="E211" s="130"/>
    </row>
    <row r="212" spans="2:5" ht="15">
      <c r="B212" s="150" t="s">
        <v>607</v>
      </c>
      <c r="C212" s="151" t="s">
        <v>599</v>
      </c>
      <c r="D212" s="151" t="s">
        <v>599</v>
      </c>
      <c r="E212" s="130" t="s">
        <v>378</v>
      </c>
    </row>
    <row r="213" spans="2:5" ht="15">
      <c r="B213" s="150" t="s">
        <v>607</v>
      </c>
      <c r="C213" s="151" t="s">
        <v>599</v>
      </c>
      <c r="D213" s="151" t="s">
        <v>610</v>
      </c>
      <c r="E213" s="130" t="s">
        <v>379</v>
      </c>
    </row>
    <row r="214" spans="2:5" ht="15">
      <c r="B214" s="150" t="s">
        <v>607</v>
      </c>
      <c r="C214" s="151" t="s">
        <v>601</v>
      </c>
      <c r="D214" s="151" t="s">
        <v>599</v>
      </c>
      <c r="E214" s="130" t="s">
        <v>380</v>
      </c>
    </row>
    <row r="215" spans="2:5" ht="15">
      <c r="B215" s="150" t="s">
        <v>607</v>
      </c>
      <c r="C215" s="151" t="s">
        <v>601</v>
      </c>
      <c r="D215" s="151" t="s">
        <v>610</v>
      </c>
      <c r="E215" s="130" t="s">
        <v>381</v>
      </c>
    </row>
    <row r="216" spans="2:5" ht="15">
      <c r="B216" s="150" t="s">
        <v>607</v>
      </c>
      <c r="C216" s="151" t="s">
        <v>610</v>
      </c>
      <c r="D216" s="151" t="s">
        <v>599</v>
      </c>
      <c r="E216" s="130" t="s">
        <v>382</v>
      </c>
    </row>
    <row r="217" spans="2:5" ht="15">
      <c r="B217" s="150" t="s">
        <v>607</v>
      </c>
      <c r="C217" s="151" t="s">
        <v>610</v>
      </c>
      <c r="D217" s="151" t="s">
        <v>610</v>
      </c>
      <c r="E217" s="130" t="s">
        <v>383</v>
      </c>
    </row>
    <row r="218" spans="2:5" ht="15">
      <c r="B218" s="150" t="s">
        <v>607</v>
      </c>
      <c r="C218" s="151" t="s">
        <v>622</v>
      </c>
      <c r="D218" s="151" t="s">
        <v>599</v>
      </c>
      <c r="E218" s="130" t="s">
        <v>384</v>
      </c>
    </row>
    <row r="219" spans="2:5" ht="15">
      <c r="B219" s="150" t="s">
        <v>607</v>
      </c>
      <c r="C219" s="151" t="s">
        <v>622</v>
      </c>
      <c r="D219" s="151" t="s">
        <v>610</v>
      </c>
      <c r="E219" s="130" t="s">
        <v>385</v>
      </c>
    </row>
    <row r="220" spans="2:5" ht="15">
      <c r="B220" s="150" t="s">
        <v>607</v>
      </c>
      <c r="C220" s="151" t="s">
        <v>607</v>
      </c>
      <c r="D220" s="151" t="s">
        <v>599</v>
      </c>
      <c r="E220" s="130" t="s">
        <v>386</v>
      </c>
    </row>
    <row r="221" spans="2:5" ht="15">
      <c r="B221" s="150" t="s">
        <v>607</v>
      </c>
      <c r="C221" s="151" t="s">
        <v>607</v>
      </c>
      <c r="D221" s="151" t="s">
        <v>610</v>
      </c>
      <c r="E221" s="130" t="s">
        <v>387</v>
      </c>
    </row>
    <row r="222" spans="2:5" ht="15">
      <c r="B222" s="150" t="s">
        <v>607</v>
      </c>
      <c r="C222" s="151" t="s">
        <v>607</v>
      </c>
      <c r="D222" s="151" t="s">
        <v>607</v>
      </c>
      <c r="E222" s="130" t="s">
        <v>388</v>
      </c>
    </row>
    <row r="223" spans="2:5" ht="15">
      <c r="B223" s="150" t="s">
        <v>607</v>
      </c>
      <c r="C223" s="151" t="s">
        <v>609</v>
      </c>
      <c r="D223" s="151" t="s">
        <v>620</v>
      </c>
      <c r="E223" s="130" t="s">
        <v>389</v>
      </c>
    </row>
    <row r="224" spans="2:5" ht="15">
      <c r="B224" s="150" t="s">
        <v>607</v>
      </c>
      <c r="C224" s="151" t="s">
        <v>603</v>
      </c>
      <c r="D224" s="151" t="s">
        <v>599</v>
      </c>
      <c r="E224" s="130" t="s">
        <v>390</v>
      </c>
    </row>
    <row r="225" spans="2:5" ht="15">
      <c r="B225" s="150" t="s">
        <v>607</v>
      </c>
      <c r="C225" s="151" t="s">
        <v>604</v>
      </c>
      <c r="D225" s="151" t="s">
        <v>610</v>
      </c>
      <c r="E225" s="130" t="s">
        <v>391</v>
      </c>
    </row>
    <row r="226" spans="2:5" ht="15">
      <c r="B226" s="173"/>
      <c r="C226" s="174"/>
      <c r="D226" s="175"/>
      <c r="E226" s="130"/>
    </row>
    <row r="227" spans="2:5" ht="15">
      <c r="B227" s="150" t="s">
        <v>604</v>
      </c>
      <c r="C227" s="161" t="s">
        <v>599</v>
      </c>
      <c r="D227" s="161" t="s">
        <v>599</v>
      </c>
      <c r="E227" s="130" t="s">
        <v>392</v>
      </c>
    </row>
    <row r="228" spans="2:5" ht="15">
      <c r="B228" s="150" t="s">
        <v>604</v>
      </c>
      <c r="C228" s="161" t="s">
        <v>599</v>
      </c>
      <c r="D228" s="161" t="s">
        <v>601</v>
      </c>
      <c r="E228" s="130" t="s">
        <v>393</v>
      </c>
    </row>
    <row r="229" spans="2:5" ht="15">
      <c r="B229" s="150" t="s">
        <v>604</v>
      </c>
      <c r="C229" s="161" t="s">
        <v>601</v>
      </c>
      <c r="D229" s="161" t="s">
        <v>599</v>
      </c>
      <c r="E229" s="130" t="s">
        <v>394</v>
      </c>
    </row>
    <row r="230" spans="2:5" ht="15">
      <c r="B230" s="150" t="s">
        <v>604</v>
      </c>
      <c r="C230" s="161" t="s">
        <v>601</v>
      </c>
      <c r="D230" s="161" t="s">
        <v>601</v>
      </c>
      <c r="E230" s="130" t="s">
        <v>395</v>
      </c>
    </row>
    <row r="231" spans="2:5" ht="15">
      <c r="B231" s="150" t="s">
        <v>604</v>
      </c>
      <c r="C231" s="161" t="s">
        <v>610</v>
      </c>
      <c r="D231" s="161" t="s">
        <v>599</v>
      </c>
      <c r="E231" s="130" t="s">
        <v>396</v>
      </c>
    </row>
    <row r="232" spans="2:5" ht="15">
      <c r="B232" s="150" t="s">
        <v>604</v>
      </c>
      <c r="C232" s="161" t="s">
        <v>610</v>
      </c>
      <c r="D232" s="151" t="s">
        <v>609</v>
      </c>
      <c r="E232" s="130" t="s">
        <v>397</v>
      </c>
    </row>
    <row r="233" spans="2:5" ht="15">
      <c r="B233" s="150" t="s">
        <v>604</v>
      </c>
      <c r="C233" s="161" t="s">
        <v>622</v>
      </c>
      <c r="D233" s="161" t="s">
        <v>599</v>
      </c>
      <c r="E233" s="130" t="s">
        <v>398</v>
      </c>
    </row>
    <row r="234" spans="2:5" ht="15">
      <c r="B234" s="150" t="s">
        <v>604</v>
      </c>
      <c r="C234" s="161" t="s">
        <v>622</v>
      </c>
      <c r="D234" s="161" t="s">
        <v>601</v>
      </c>
      <c r="E234" s="130" t="s">
        <v>399</v>
      </c>
    </row>
    <row r="235" spans="2:5" ht="15">
      <c r="B235" s="150" t="s">
        <v>604</v>
      </c>
      <c r="C235" s="161" t="s">
        <v>607</v>
      </c>
      <c r="D235" s="161" t="s">
        <v>599</v>
      </c>
      <c r="E235" s="130" t="s">
        <v>400</v>
      </c>
    </row>
    <row r="236" spans="2:5" ht="15">
      <c r="B236" s="150" t="s">
        <v>604</v>
      </c>
      <c r="C236" s="161" t="s">
        <v>607</v>
      </c>
      <c r="D236" s="161" t="s">
        <v>601</v>
      </c>
      <c r="E236" s="130" t="s">
        <v>401</v>
      </c>
    </row>
    <row r="237" spans="2:5" ht="15">
      <c r="B237" s="150" t="s">
        <v>604</v>
      </c>
      <c r="C237" s="161" t="s">
        <v>607</v>
      </c>
      <c r="D237" s="161" t="s">
        <v>610</v>
      </c>
      <c r="E237" s="130" t="s">
        <v>402</v>
      </c>
    </row>
    <row r="238" spans="2:5" ht="15">
      <c r="B238" s="150" t="s">
        <v>604</v>
      </c>
      <c r="C238" s="161" t="s">
        <v>609</v>
      </c>
      <c r="D238" s="151" t="s">
        <v>607</v>
      </c>
      <c r="E238" s="130" t="s">
        <v>403</v>
      </c>
    </row>
    <row r="239" spans="2:5" ht="15">
      <c r="B239" s="150" t="s">
        <v>604</v>
      </c>
      <c r="C239" s="161" t="s">
        <v>603</v>
      </c>
      <c r="D239" s="161" t="s">
        <v>599</v>
      </c>
      <c r="E239" s="130" t="s">
        <v>404</v>
      </c>
    </row>
    <row r="240" spans="2:5" ht="15">
      <c r="B240" s="150" t="s">
        <v>604</v>
      </c>
      <c r="C240" s="161" t="s">
        <v>604</v>
      </c>
      <c r="D240" s="161" t="s">
        <v>601</v>
      </c>
      <c r="E240" s="130" t="s">
        <v>405</v>
      </c>
    </row>
    <row r="241" spans="2:5" ht="15">
      <c r="B241" s="150" t="s">
        <v>604</v>
      </c>
      <c r="C241" s="161" t="s">
        <v>605</v>
      </c>
      <c r="D241" s="161" t="s">
        <v>599</v>
      </c>
      <c r="E241" s="130" t="s">
        <v>406</v>
      </c>
    </row>
    <row r="242" spans="2:5" ht="15">
      <c r="B242" s="168" t="s">
        <v>604</v>
      </c>
      <c r="C242" s="176" t="s">
        <v>605</v>
      </c>
      <c r="D242" s="176" t="s">
        <v>610</v>
      </c>
      <c r="E242" s="137" t="s">
        <v>407</v>
      </c>
    </row>
    <row r="243" spans="2:5" ht="15">
      <c r="B243" s="166"/>
      <c r="C243" s="177"/>
      <c r="D243" s="166"/>
      <c r="E243" s="166" t="s">
        <v>354</v>
      </c>
    </row>
    <row r="244" spans="2:5" ht="15">
      <c r="B244" s="175"/>
      <c r="C244" s="174"/>
      <c r="D244" s="175"/>
      <c r="E244" s="175"/>
    </row>
    <row r="245" spans="2:5" ht="15">
      <c r="B245" s="175"/>
      <c r="C245" s="174"/>
      <c r="D245" s="175"/>
      <c r="E245" s="139"/>
    </row>
    <row r="246" spans="2:5" ht="15">
      <c r="B246" s="401" t="s">
        <v>371</v>
      </c>
      <c r="C246" s="401"/>
      <c r="D246" s="401"/>
      <c r="E246" s="401"/>
    </row>
    <row r="247" spans="2:5" ht="15">
      <c r="B247" s="170"/>
      <c r="C247" s="170"/>
      <c r="D247" s="170"/>
      <c r="E247" s="170"/>
    </row>
    <row r="248" spans="2:5" ht="15">
      <c r="B248" s="220"/>
      <c r="C248" s="220"/>
      <c r="D248" s="220"/>
      <c r="E248" s="167" t="s">
        <v>355</v>
      </c>
    </row>
    <row r="249" spans="2:5" ht="15">
      <c r="B249" s="118" t="s">
        <v>273</v>
      </c>
      <c r="C249" s="119" t="s">
        <v>274</v>
      </c>
      <c r="D249" s="119" t="s">
        <v>275</v>
      </c>
      <c r="E249" s="120" t="s">
        <v>239</v>
      </c>
    </row>
    <row r="250" spans="2:5" ht="15">
      <c r="B250" s="150" t="s">
        <v>610</v>
      </c>
      <c r="C250" s="151" t="s">
        <v>599</v>
      </c>
      <c r="D250" s="161"/>
      <c r="E250" s="130" t="s">
        <v>408</v>
      </c>
    </row>
    <row r="251" spans="2:5" ht="15">
      <c r="B251" s="150" t="s">
        <v>605</v>
      </c>
      <c r="C251" s="151" t="s">
        <v>607</v>
      </c>
      <c r="D251" s="149"/>
      <c r="E251" s="130" t="s">
        <v>632</v>
      </c>
    </row>
    <row r="252" spans="2:5" ht="15">
      <c r="B252" s="150" t="s">
        <v>605</v>
      </c>
      <c r="C252" s="151" t="s">
        <v>609</v>
      </c>
      <c r="D252" s="149"/>
      <c r="E252" s="130" t="s">
        <v>633</v>
      </c>
    </row>
    <row r="253" spans="2:5" ht="15">
      <c r="B253" s="150" t="s">
        <v>605</v>
      </c>
      <c r="C253" s="151" t="s">
        <v>605</v>
      </c>
      <c r="D253" s="161"/>
      <c r="E253" s="130" t="s">
        <v>409</v>
      </c>
    </row>
    <row r="254" spans="2:5" ht="15">
      <c r="B254" s="150">
        <v>10</v>
      </c>
      <c r="C254" s="151" t="s">
        <v>603</v>
      </c>
      <c r="D254" s="161"/>
      <c r="E254" s="130" t="s">
        <v>410</v>
      </c>
    </row>
    <row r="255" spans="2:5" ht="15">
      <c r="B255" s="178"/>
      <c r="C255" s="179"/>
      <c r="D255" s="129" t="s">
        <v>599</v>
      </c>
      <c r="E255" s="130" t="s">
        <v>411</v>
      </c>
    </row>
    <row r="256" spans="2:5" ht="15">
      <c r="B256" s="178"/>
      <c r="C256" s="179"/>
      <c r="D256" s="129" t="s">
        <v>601</v>
      </c>
      <c r="E256" s="130" t="s">
        <v>412</v>
      </c>
    </row>
    <row r="257" spans="2:5" ht="15">
      <c r="B257" s="178"/>
      <c r="C257" s="179"/>
      <c r="D257" s="129" t="s">
        <v>610</v>
      </c>
      <c r="E257" s="130" t="s">
        <v>413</v>
      </c>
    </row>
    <row r="258" spans="2:5" ht="15">
      <c r="B258" s="178"/>
      <c r="C258" s="179"/>
      <c r="D258" s="129" t="s">
        <v>622</v>
      </c>
      <c r="E258" s="130" t="s">
        <v>414</v>
      </c>
    </row>
    <row r="259" spans="2:5" ht="15">
      <c r="B259" s="178"/>
      <c r="C259" s="179"/>
      <c r="D259" s="129" t="s">
        <v>607</v>
      </c>
      <c r="E259" s="130" t="s">
        <v>415</v>
      </c>
    </row>
    <row r="260" spans="2:5" ht="15">
      <c r="B260" s="178"/>
      <c r="C260" s="179"/>
      <c r="D260" s="129" t="s">
        <v>609</v>
      </c>
      <c r="E260" s="130" t="s">
        <v>416</v>
      </c>
    </row>
    <row r="261" spans="2:5" ht="15">
      <c r="B261" s="178"/>
      <c r="C261" s="179"/>
      <c r="D261" s="129">
        <v>7</v>
      </c>
      <c r="E261" s="130" t="s">
        <v>363</v>
      </c>
    </row>
    <row r="262" spans="2:5" ht="15">
      <c r="B262" s="178"/>
      <c r="C262" s="179"/>
      <c r="D262" s="129">
        <v>8</v>
      </c>
      <c r="E262" s="130" t="s">
        <v>417</v>
      </c>
    </row>
    <row r="263" spans="2:5" ht="15">
      <c r="B263" s="178"/>
      <c r="C263" s="179"/>
      <c r="D263" s="129">
        <v>9</v>
      </c>
      <c r="E263" s="130" t="s">
        <v>418</v>
      </c>
    </row>
    <row r="264" spans="2:5" ht="15">
      <c r="B264" s="178"/>
      <c r="C264" s="179"/>
      <c r="D264" s="129" t="s">
        <v>606</v>
      </c>
      <c r="E264" s="130" t="s">
        <v>366</v>
      </c>
    </row>
    <row r="265" spans="2:5" ht="15">
      <c r="B265" s="178"/>
      <c r="C265" s="179"/>
      <c r="D265" s="129" t="s">
        <v>608</v>
      </c>
      <c r="E265" s="130" t="s">
        <v>367</v>
      </c>
    </row>
    <row r="266" spans="2:5" ht="15">
      <c r="B266" s="178"/>
      <c r="C266" s="179"/>
      <c r="D266" s="129" t="s">
        <v>614</v>
      </c>
      <c r="E266" s="130" t="s">
        <v>419</v>
      </c>
    </row>
    <row r="267" spans="2:5" ht="15">
      <c r="B267" s="178"/>
      <c r="C267" s="179"/>
      <c r="D267" s="129" t="s">
        <v>616</v>
      </c>
      <c r="E267" s="130" t="s">
        <v>420</v>
      </c>
    </row>
    <row r="268" spans="2:5" ht="15">
      <c r="B268" s="178"/>
      <c r="C268" s="179"/>
      <c r="D268" s="129" t="s">
        <v>623</v>
      </c>
      <c r="E268" s="130" t="s">
        <v>421</v>
      </c>
    </row>
    <row r="269" spans="2:5" ht="15">
      <c r="B269" s="178"/>
      <c r="C269" s="179"/>
      <c r="D269" s="129" t="s">
        <v>617</v>
      </c>
      <c r="E269" s="130" t="s">
        <v>422</v>
      </c>
    </row>
    <row r="270" spans="2:5" ht="15">
      <c r="B270" s="180"/>
      <c r="C270" s="181"/>
      <c r="D270" s="136" t="s">
        <v>618</v>
      </c>
      <c r="E270" s="137" t="s">
        <v>370</v>
      </c>
    </row>
  </sheetData>
  <sheetProtection/>
  <mergeCells count="11">
    <mergeCell ref="B108:E108"/>
    <mergeCell ref="B171:E171"/>
    <mergeCell ref="B191:E191"/>
    <mergeCell ref="B246:E246"/>
    <mergeCell ref="B104:E104"/>
    <mergeCell ref="B101:E103"/>
    <mergeCell ref="B3:E3"/>
    <mergeCell ref="B4:E4"/>
    <mergeCell ref="B7:E7"/>
    <mergeCell ref="B58:E58"/>
    <mergeCell ref="B52:E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Header>&amp;R&amp;"-,Negrito"&amp;10Anexo à Circular
Série A
N.º 1377</oddHeader>
  </headerFooter>
  <rowBreaks count="1" manualBreakCount="1">
    <brk id="107" min="1" max="4" man="1"/>
  </rowBreaks>
  <ignoredErrors>
    <ignoredError sqref="B250:D270 B195:D242 B174:D188 B151:D166 B139:D150 C122:D137 C111:D120 B118:B120 B87:D97 C83:D85 C79:D79 B69:D77 B64:D67 B32:D48 B30:D31 B23:D29 B21:B22 C21:D22 C13:D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28"/>
  <sheetViews>
    <sheetView showGridLines="0" zoomScale="70" zoomScaleNormal="70" zoomScalePageLayoutView="0" workbookViewId="0" topLeftCell="A1">
      <selection activeCell="C5" sqref="C5"/>
    </sheetView>
  </sheetViews>
  <sheetFormatPr defaultColWidth="2.140625" defaultRowHeight="15"/>
  <cols>
    <col min="1" max="1" width="2.140625" style="13" customWidth="1"/>
    <col min="2" max="2" width="16.8515625" style="27" customWidth="1"/>
    <col min="3" max="3" width="48.140625" style="28" customWidth="1"/>
    <col min="4" max="5" width="20.00390625" style="27" customWidth="1"/>
    <col min="6" max="6" width="55.28125" style="27" customWidth="1"/>
    <col min="7" max="7" width="26.00390625" style="29" customWidth="1"/>
    <col min="8" max="8" width="40.28125" style="13" customWidth="1"/>
    <col min="9" max="248" width="8.8515625" style="13" customWidth="1"/>
    <col min="249" max="249" width="2.140625" style="13" customWidth="1"/>
    <col min="250" max="250" width="16.421875" style="13" customWidth="1"/>
    <col min="251" max="251" width="39.140625" style="13" customWidth="1"/>
    <col min="252" max="252" width="16.00390625" style="13" customWidth="1"/>
    <col min="253" max="253" width="30.57421875" style="13" customWidth="1"/>
    <col min="254" max="254" width="18.421875" style="13" customWidth="1"/>
    <col min="255" max="255" width="11.7109375" style="13" customWidth="1"/>
    <col min="256" max="16384" width="2.140625" style="13" customWidth="1"/>
  </cols>
  <sheetData>
    <row r="1" spans="2:7" s="217" customFormat="1" ht="15.75">
      <c r="B1" s="27"/>
      <c r="C1" s="28"/>
      <c r="D1" s="27"/>
      <c r="E1" s="27"/>
      <c r="F1" s="27"/>
      <c r="G1" s="29"/>
    </row>
    <row r="2" spans="2:8" s="264" customFormat="1" ht="15">
      <c r="B2" s="402" t="s">
        <v>526</v>
      </c>
      <c r="C2" s="402"/>
      <c r="D2" s="402"/>
      <c r="E2" s="402"/>
      <c r="F2" s="402"/>
      <c r="G2" s="402"/>
      <c r="H2" s="267"/>
    </row>
    <row r="3" spans="1:114" s="1" customFormat="1" ht="15">
      <c r="A3" s="6"/>
      <c r="B3" s="372" t="s">
        <v>176</v>
      </c>
      <c r="C3" s="372"/>
      <c r="D3" s="372"/>
      <c r="E3" s="372"/>
      <c r="F3" s="372"/>
      <c r="G3" s="372"/>
      <c r="H3" s="221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</row>
    <row r="4" spans="1:8" s="1" customFormat="1" ht="15">
      <c r="A4" s="6"/>
      <c r="B4" s="7"/>
      <c r="C4" s="7"/>
      <c r="D4" s="7"/>
      <c r="E4" s="7"/>
      <c r="F4" s="7"/>
      <c r="G4" s="2"/>
      <c r="H4" s="221"/>
    </row>
    <row r="5" spans="2:8" s="8" customFormat="1" ht="57" customHeight="1">
      <c r="B5" s="251" t="s">
        <v>3</v>
      </c>
      <c r="C5" s="249" t="s">
        <v>4</v>
      </c>
      <c r="D5" s="249" t="s">
        <v>5</v>
      </c>
      <c r="E5" s="193" t="s">
        <v>524</v>
      </c>
      <c r="F5" s="249" t="s">
        <v>6</v>
      </c>
      <c r="G5" s="250" t="s">
        <v>498</v>
      </c>
      <c r="H5" s="255" t="s">
        <v>229</v>
      </c>
    </row>
    <row r="6" spans="2:8" s="8" customFormat="1" ht="15" customHeight="1">
      <c r="B6" s="9"/>
      <c r="C6" s="10"/>
      <c r="D6" s="11"/>
      <c r="E6" s="11"/>
      <c r="F6" s="11"/>
      <c r="G6" s="265"/>
      <c r="H6" s="79"/>
    </row>
    <row r="7" spans="7:9" ht="16.5" thickBot="1">
      <c r="G7" s="266"/>
      <c r="H7" s="79"/>
      <c r="I7" s="221"/>
    </row>
    <row r="8" spans="2:9" ht="57.75" customHeight="1">
      <c r="B8" s="403" t="s">
        <v>30</v>
      </c>
      <c r="C8" s="109" t="s">
        <v>31</v>
      </c>
      <c r="D8" s="110" t="s">
        <v>8</v>
      </c>
      <c r="E8" s="110" t="s">
        <v>166</v>
      </c>
      <c r="F8" s="110" t="s">
        <v>444</v>
      </c>
      <c r="G8" s="88" t="s">
        <v>445</v>
      </c>
      <c r="H8" s="79"/>
      <c r="I8" s="221"/>
    </row>
    <row r="9" spans="2:9" ht="76.5" customHeight="1">
      <c r="B9" s="404"/>
      <c r="C9" s="260" t="s">
        <v>446</v>
      </c>
      <c r="D9" s="342" t="s">
        <v>8</v>
      </c>
      <c r="E9" s="218" t="s">
        <v>165</v>
      </c>
      <c r="F9" s="218" t="s">
        <v>431</v>
      </c>
      <c r="G9" s="340" t="s">
        <v>447</v>
      </c>
      <c r="H9" s="79"/>
      <c r="I9" s="217"/>
    </row>
    <row r="10" spans="2:9" ht="52.5" customHeight="1">
      <c r="B10" s="404"/>
      <c r="C10" s="406" t="s">
        <v>15</v>
      </c>
      <c r="D10" s="342" t="s">
        <v>16</v>
      </c>
      <c r="E10" s="376" t="s">
        <v>164</v>
      </c>
      <c r="F10" s="342" t="s">
        <v>159</v>
      </c>
      <c r="G10" s="389" t="s">
        <v>434</v>
      </c>
      <c r="H10" s="79"/>
      <c r="I10" s="217"/>
    </row>
    <row r="11" spans="2:8" ht="52.5" customHeight="1">
      <c r="B11" s="404"/>
      <c r="C11" s="407"/>
      <c r="D11" s="342" t="s">
        <v>11</v>
      </c>
      <c r="E11" s="377"/>
      <c r="F11" s="342" t="s">
        <v>448</v>
      </c>
      <c r="G11" s="390"/>
      <c r="H11" s="79"/>
    </row>
    <row r="12" spans="2:8" ht="57" customHeight="1">
      <c r="B12" s="404"/>
      <c r="C12" s="341" t="s">
        <v>32</v>
      </c>
      <c r="D12" s="342" t="s">
        <v>11</v>
      </c>
      <c r="E12" s="218" t="s">
        <v>166</v>
      </c>
      <c r="F12" s="342" t="s">
        <v>163</v>
      </c>
      <c r="G12" s="340" t="s">
        <v>449</v>
      </c>
      <c r="H12" s="79"/>
    </row>
    <row r="13" spans="2:8" ht="31.5">
      <c r="B13" s="404"/>
      <c r="C13" s="341" t="s">
        <v>34</v>
      </c>
      <c r="D13" s="342" t="s">
        <v>11</v>
      </c>
      <c r="E13" s="218" t="s">
        <v>166</v>
      </c>
      <c r="F13" s="342" t="s">
        <v>35</v>
      </c>
      <c r="G13" s="340" t="s">
        <v>450</v>
      </c>
      <c r="H13" s="79"/>
    </row>
    <row r="14" spans="2:8" ht="44.25" customHeight="1">
      <c r="B14" s="404"/>
      <c r="C14" s="341" t="s">
        <v>26</v>
      </c>
      <c r="D14" s="342" t="s">
        <v>14</v>
      </c>
      <c r="E14" s="218" t="s">
        <v>166</v>
      </c>
      <c r="F14" s="342" t="s">
        <v>27</v>
      </c>
      <c r="G14" s="340" t="s">
        <v>9</v>
      </c>
      <c r="H14" s="79"/>
    </row>
    <row r="15" spans="2:8" ht="60" customHeight="1">
      <c r="B15" s="404"/>
      <c r="C15" s="219" t="s">
        <v>451</v>
      </c>
      <c r="D15" s="218" t="s">
        <v>11</v>
      </c>
      <c r="E15" s="218" t="s">
        <v>166</v>
      </c>
      <c r="F15" s="218" t="s">
        <v>33</v>
      </c>
      <c r="G15" s="340" t="s">
        <v>452</v>
      </c>
      <c r="H15" s="79"/>
    </row>
    <row r="16" spans="2:8" ht="54" customHeight="1" thickBot="1">
      <c r="B16" s="405"/>
      <c r="C16" s="82" t="s">
        <v>453</v>
      </c>
      <c r="D16" s="246" t="s">
        <v>29</v>
      </c>
      <c r="E16" s="111" t="s">
        <v>166</v>
      </c>
      <c r="F16" s="246" t="s">
        <v>454</v>
      </c>
      <c r="G16" s="332" t="s">
        <v>455</v>
      </c>
      <c r="H16" s="79"/>
    </row>
    <row r="17" spans="2:8" s="16" customFormat="1" ht="15.75">
      <c r="B17" s="18"/>
      <c r="C17" s="22"/>
      <c r="D17" s="20"/>
      <c r="E17" s="20"/>
      <c r="F17" s="23"/>
      <c r="G17" s="23"/>
      <c r="H17" s="256"/>
    </row>
    <row r="18" spans="2:8" ht="16.5" thickBot="1">
      <c r="B18" s="21"/>
      <c r="C18" s="24"/>
      <c r="D18" s="21"/>
      <c r="E18" s="21"/>
      <c r="F18" s="21"/>
      <c r="G18" s="21"/>
      <c r="H18" s="255"/>
    </row>
    <row r="19" spans="2:8" ht="35.25" customHeight="1">
      <c r="B19" s="403" t="s">
        <v>36</v>
      </c>
      <c r="C19" s="109" t="s">
        <v>31</v>
      </c>
      <c r="D19" s="110" t="s">
        <v>8</v>
      </c>
      <c r="E19" s="110" t="s">
        <v>165</v>
      </c>
      <c r="F19" s="73" t="s">
        <v>37</v>
      </c>
      <c r="G19" s="89" t="s">
        <v>208</v>
      </c>
      <c r="H19" s="255"/>
    </row>
    <row r="20" spans="2:8" ht="31.5" customHeight="1">
      <c r="B20" s="404"/>
      <c r="C20" s="219" t="s">
        <v>38</v>
      </c>
      <c r="D20" s="218" t="s">
        <v>39</v>
      </c>
      <c r="E20" s="218" t="s">
        <v>165</v>
      </c>
      <c r="F20" s="112" t="s">
        <v>40</v>
      </c>
      <c r="G20" s="105" t="s">
        <v>209</v>
      </c>
      <c r="H20" s="255"/>
    </row>
    <row r="21" spans="2:8" ht="69.75" customHeight="1">
      <c r="B21" s="404"/>
      <c r="C21" s="261" t="s">
        <v>41</v>
      </c>
      <c r="D21" s="269" t="s">
        <v>8</v>
      </c>
      <c r="E21" s="218" t="s">
        <v>165</v>
      </c>
      <c r="F21" s="218" t="s">
        <v>431</v>
      </c>
      <c r="G21" s="105" t="s">
        <v>230</v>
      </c>
      <c r="H21" s="223"/>
    </row>
    <row r="22" spans="2:9" ht="69.75" customHeight="1">
      <c r="B22" s="404"/>
      <c r="C22" s="219" t="s">
        <v>153</v>
      </c>
      <c r="D22" s="218" t="s">
        <v>11</v>
      </c>
      <c r="E22" s="218" t="s">
        <v>165</v>
      </c>
      <c r="F22" s="218" t="s">
        <v>33</v>
      </c>
      <c r="G22" s="271" t="s">
        <v>9</v>
      </c>
      <c r="H22" s="223"/>
      <c r="I22"/>
    </row>
    <row r="23" spans="2:8" ht="42" customHeight="1">
      <c r="B23" s="404"/>
      <c r="C23" s="219" t="s">
        <v>154</v>
      </c>
      <c r="D23" s="218" t="s">
        <v>14</v>
      </c>
      <c r="E23" s="218" t="s">
        <v>166</v>
      </c>
      <c r="F23" s="218" t="s">
        <v>155</v>
      </c>
      <c r="G23" s="271" t="s">
        <v>210</v>
      </c>
      <c r="H23" s="222"/>
    </row>
    <row r="24" spans="2:8" ht="57" customHeight="1">
      <c r="B24" s="404"/>
      <c r="C24" s="219" t="s">
        <v>42</v>
      </c>
      <c r="D24" s="218" t="s">
        <v>11</v>
      </c>
      <c r="E24" s="218" t="s">
        <v>165</v>
      </c>
      <c r="F24" s="218" t="s">
        <v>33</v>
      </c>
      <c r="G24" s="71" t="s">
        <v>211</v>
      </c>
      <c r="H24" s="224"/>
    </row>
    <row r="25" spans="2:8" ht="41.25" customHeight="1">
      <c r="B25" s="404"/>
      <c r="C25" s="268" t="s">
        <v>156</v>
      </c>
      <c r="D25" s="218" t="s">
        <v>39</v>
      </c>
      <c r="E25" s="218" t="s">
        <v>165</v>
      </c>
      <c r="F25" s="270" t="s">
        <v>40</v>
      </c>
      <c r="G25" s="271" t="s">
        <v>209</v>
      </c>
      <c r="H25" s="222"/>
    </row>
    <row r="26" spans="2:7" ht="57" customHeight="1" thickBot="1">
      <c r="B26" s="405"/>
      <c r="C26" s="263" t="s">
        <v>43</v>
      </c>
      <c r="D26" s="111" t="s">
        <v>11</v>
      </c>
      <c r="E26" s="111" t="s">
        <v>515</v>
      </c>
      <c r="F26" s="111" t="s">
        <v>44</v>
      </c>
      <c r="G26" s="328" t="s">
        <v>212</v>
      </c>
    </row>
    <row r="27" spans="2:8" ht="15.75">
      <c r="B27" s="262"/>
      <c r="C27" s="25"/>
      <c r="D27" s="25"/>
      <c r="E27" s="25"/>
      <c r="F27" s="25"/>
      <c r="G27" s="25"/>
      <c r="H27" s="224"/>
    </row>
    <row r="28" spans="2:7" ht="15.75">
      <c r="B28" s="26"/>
      <c r="C28" s="25"/>
      <c r="D28" s="25"/>
      <c r="E28" s="25"/>
      <c r="F28" s="25"/>
      <c r="G28"/>
    </row>
  </sheetData>
  <sheetProtection/>
  <mergeCells count="7">
    <mergeCell ref="B2:G2"/>
    <mergeCell ref="B3:G3"/>
    <mergeCell ref="B19:B26"/>
    <mergeCell ref="B8:B16"/>
    <mergeCell ref="C10:C11"/>
    <mergeCell ref="E10:E11"/>
    <mergeCell ref="G10:G11"/>
  </mergeCells>
  <printOptions horizont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portrait" paperSize="9" scale="56" r:id="rId1"/>
  <headerFooter>
    <oddHeader>&amp;R&amp;"-,Negrito"&amp;10Anexo à Circular
Série A
N.º 1377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2" max="2" width="20.28125" style="0" customWidth="1"/>
    <col min="3" max="3" width="52.140625" style="0" customWidth="1"/>
    <col min="4" max="4" width="14.8515625" style="0" bestFit="1" customWidth="1"/>
    <col min="5" max="5" width="16.140625" style="0" customWidth="1"/>
    <col min="6" max="6" width="35.00390625" style="0" customWidth="1"/>
    <col min="7" max="7" width="24.140625" style="0" customWidth="1"/>
  </cols>
  <sheetData>
    <row r="1" spans="2:7" s="1" customFormat="1" ht="15">
      <c r="B1" s="2"/>
      <c r="C1" s="2"/>
      <c r="D1" s="2"/>
      <c r="E1" s="2"/>
      <c r="F1" s="3"/>
      <c r="G1" s="4"/>
    </row>
    <row r="2" spans="2:7" s="1" customFormat="1" ht="15">
      <c r="B2" s="2"/>
      <c r="C2" s="2"/>
      <c r="D2" s="2"/>
      <c r="E2" s="2"/>
      <c r="F2" s="5"/>
      <c r="G2" s="4"/>
    </row>
    <row r="3" spans="2:7" s="1" customFormat="1" ht="15">
      <c r="B3" s="2"/>
      <c r="C3" s="2"/>
      <c r="D3" s="2"/>
      <c r="E3" s="2"/>
      <c r="F3" s="3"/>
      <c r="G3" s="257"/>
    </row>
    <row r="4" spans="2:7" s="1" customFormat="1" ht="15">
      <c r="B4" s="2"/>
      <c r="C4" s="2"/>
      <c r="D4" s="2"/>
      <c r="E4" s="2"/>
      <c r="F4" s="3"/>
      <c r="G4" s="2"/>
    </row>
    <row r="5" spans="2:7" s="1" customFormat="1" ht="15">
      <c r="B5" s="372" t="s">
        <v>45</v>
      </c>
      <c r="C5" s="372"/>
      <c r="D5" s="372"/>
      <c r="E5" s="372"/>
      <c r="F5" s="372"/>
      <c r="G5" s="372"/>
    </row>
    <row r="6" spans="1:7" s="1" customFormat="1" ht="15" customHeight="1">
      <c r="A6" s="77"/>
      <c r="B6" s="372" t="s">
        <v>2</v>
      </c>
      <c r="C6" s="372"/>
      <c r="D6" s="372"/>
      <c r="E6" s="372"/>
      <c r="F6" s="372"/>
      <c r="G6" s="372"/>
    </row>
    <row r="7" spans="1:7" s="1" customFormat="1" ht="15">
      <c r="A7" s="77"/>
      <c r="B7" s="7"/>
      <c r="C7" s="7"/>
      <c r="D7" s="7"/>
      <c r="E7" s="7"/>
      <c r="F7" s="7"/>
      <c r="G7" s="2"/>
    </row>
    <row r="8" spans="2:7" s="8" customFormat="1" ht="60">
      <c r="B8" s="251" t="s">
        <v>3</v>
      </c>
      <c r="C8" s="249" t="s">
        <v>4</v>
      </c>
      <c r="D8" s="249" t="s">
        <v>5</v>
      </c>
      <c r="E8" s="193" t="s">
        <v>524</v>
      </c>
      <c r="F8" s="249" t="s">
        <v>6</v>
      </c>
      <c r="G8" s="250" t="s">
        <v>498</v>
      </c>
    </row>
    <row r="9" spans="2:7" s="8" customFormat="1" ht="15.75" thickBot="1">
      <c r="B9" s="183"/>
      <c r="C9" s="184"/>
      <c r="D9" s="185"/>
      <c r="E9" s="185"/>
      <c r="F9" s="185"/>
      <c r="G9" s="186"/>
    </row>
    <row r="10" spans="2:7" s="16" customFormat="1" ht="31.5" customHeight="1">
      <c r="B10" s="411" t="s">
        <v>28</v>
      </c>
      <c r="C10" s="78" t="s">
        <v>456</v>
      </c>
      <c r="D10" s="187" t="s">
        <v>169</v>
      </c>
      <c r="E10" s="187" t="s">
        <v>172</v>
      </c>
      <c r="F10" s="188" t="s">
        <v>168</v>
      </c>
      <c r="G10" s="408" t="s">
        <v>457</v>
      </c>
    </row>
    <row r="11" spans="2:7" s="16" customFormat="1" ht="63.75" customHeight="1">
      <c r="B11" s="412"/>
      <c r="C11" s="189" t="s">
        <v>175</v>
      </c>
      <c r="D11" s="190" t="s">
        <v>169</v>
      </c>
      <c r="E11" s="190" t="s">
        <v>165</v>
      </c>
      <c r="F11" s="191" t="s">
        <v>168</v>
      </c>
      <c r="G11" s="409"/>
    </row>
    <row r="12" spans="2:7" s="16" customFormat="1" ht="30">
      <c r="B12" s="412"/>
      <c r="C12" s="189" t="s">
        <v>458</v>
      </c>
      <c r="D12" s="190" t="s">
        <v>169</v>
      </c>
      <c r="E12" s="190" t="s">
        <v>165</v>
      </c>
      <c r="F12" s="191" t="s">
        <v>174</v>
      </c>
      <c r="G12" s="409"/>
    </row>
    <row r="13" spans="2:7" s="16" customFormat="1" ht="18.75" customHeight="1">
      <c r="B13" s="412"/>
      <c r="C13" s="189" t="s">
        <v>173</v>
      </c>
      <c r="D13" s="190" t="s">
        <v>169</v>
      </c>
      <c r="E13" s="190" t="s">
        <v>165</v>
      </c>
      <c r="F13" s="191" t="s">
        <v>459</v>
      </c>
      <c r="G13" s="409"/>
    </row>
    <row r="14" spans="2:7" s="16" customFormat="1" ht="65.25" customHeight="1">
      <c r="B14" s="412"/>
      <c r="C14" s="189" t="s">
        <v>571</v>
      </c>
      <c r="D14" s="190" t="s">
        <v>169</v>
      </c>
      <c r="E14" s="190" t="s">
        <v>172</v>
      </c>
      <c r="F14" s="191" t="s">
        <v>639</v>
      </c>
      <c r="G14" s="409"/>
    </row>
    <row r="15" spans="2:7" s="16" customFormat="1" ht="45.75" customHeight="1">
      <c r="B15" s="412"/>
      <c r="C15" s="189" t="s">
        <v>460</v>
      </c>
      <c r="D15" s="190" t="s">
        <v>29</v>
      </c>
      <c r="E15" s="190" t="s">
        <v>164</v>
      </c>
      <c r="F15" s="191" t="s">
        <v>521</v>
      </c>
      <c r="G15" s="409"/>
    </row>
    <row r="16" spans="2:7" s="16" customFormat="1" ht="69.75" customHeight="1" thickBot="1">
      <c r="B16" s="413"/>
      <c r="C16" s="81" t="s">
        <v>461</v>
      </c>
      <c r="D16" s="192" t="s">
        <v>14</v>
      </c>
      <c r="E16" s="192" t="s">
        <v>165</v>
      </c>
      <c r="F16" s="252" t="s">
        <v>462</v>
      </c>
      <c r="G16" s="410"/>
    </row>
    <row r="17" ht="15">
      <c r="C17" s="70"/>
    </row>
  </sheetData>
  <sheetProtection/>
  <mergeCells count="4">
    <mergeCell ref="G10:G16"/>
    <mergeCell ref="B5:G5"/>
    <mergeCell ref="B6:G6"/>
    <mergeCell ref="B10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  <headerFooter>
    <oddHeader>&amp;R&amp;"-,Negrito"&amp;10Anexo à Circular
Séire A
N.º 1377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="85" zoomScaleNormal="85" zoomScalePageLayoutView="0" workbookViewId="0" topLeftCell="A1">
      <selection activeCell="B5" sqref="B5"/>
    </sheetView>
  </sheetViews>
  <sheetFormatPr defaultColWidth="8.8515625" defaultRowHeight="15"/>
  <cols>
    <col min="1" max="1" width="2.57421875" style="34" customWidth="1"/>
    <col min="2" max="2" width="19.8515625" style="31" customWidth="1"/>
    <col min="3" max="3" width="16.7109375" style="34" customWidth="1"/>
    <col min="4" max="4" width="24.00390625" style="34" customWidth="1"/>
    <col min="5" max="5" width="24.140625" style="34" customWidth="1"/>
    <col min="6" max="6" width="46.140625" style="41" customWidth="1"/>
    <col min="7" max="7" width="26.00390625" style="34" customWidth="1"/>
    <col min="8" max="234" width="8.8515625" style="34" customWidth="1"/>
    <col min="235" max="235" width="4.140625" style="34" customWidth="1"/>
    <col min="236" max="236" width="15.140625" style="34" customWidth="1"/>
    <col min="237" max="237" width="16.7109375" style="34" customWidth="1"/>
    <col min="238" max="238" width="26.421875" style="34" customWidth="1"/>
    <col min="239" max="239" width="17.140625" style="34" customWidth="1"/>
    <col min="240" max="240" width="40.140625" style="34" customWidth="1"/>
    <col min="241" max="241" width="18.421875" style="34" customWidth="1"/>
    <col min="242" max="242" width="2.57421875" style="34" customWidth="1"/>
    <col min="243" max="243" width="18.8515625" style="34" customWidth="1"/>
    <col min="244" max="244" width="16.7109375" style="34" customWidth="1"/>
    <col min="245" max="245" width="24.00390625" style="34" customWidth="1"/>
    <col min="246" max="246" width="24.140625" style="34" customWidth="1"/>
    <col min="247" max="247" width="46.140625" style="34" customWidth="1"/>
    <col min="248" max="248" width="26.00390625" style="34" customWidth="1"/>
    <col min="249" max="249" width="3.00390625" style="34" customWidth="1"/>
    <col min="250" max="16384" width="8.8515625" style="34" customWidth="1"/>
  </cols>
  <sheetData>
    <row r="1" s="30" customFormat="1" ht="15">
      <c r="E1" s="32"/>
    </row>
    <row r="2" spans="2:7" s="30" customFormat="1" ht="15">
      <c r="B2" s="414" t="s">
        <v>177</v>
      </c>
      <c r="C2" s="414"/>
      <c r="D2" s="414"/>
      <c r="E2" s="414"/>
      <c r="F2" s="414"/>
      <c r="G2" s="414"/>
    </row>
    <row r="3" spans="1:7" s="30" customFormat="1" ht="15">
      <c r="A3" s="6"/>
      <c r="B3" s="415" t="s">
        <v>46</v>
      </c>
      <c r="C3" s="415"/>
      <c r="D3" s="415"/>
      <c r="E3" s="415"/>
      <c r="F3" s="415"/>
      <c r="G3" s="415"/>
    </row>
    <row r="4" spans="1:7" s="30" customFormat="1" ht="15">
      <c r="A4" s="6"/>
      <c r="B4" s="6"/>
      <c r="C4" s="6"/>
      <c r="D4" s="6"/>
      <c r="E4" s="6"/>
      <c r="F4" s="6"/>
      <c r="G4" s="6"/>
    </row>
    <row r="5" spans="2:7" s="33" customFormat="1" ht="45">
      <c r="B5" s="101" t="s">
        <v>3</v>
      </c>
      <c r="C5" s="431" t="s">
        <v>47</v>
      </c>
      <c r="D5" s="431"/>
      <c r="E5" s="432"/>
      <c r="F5" s="197" t="s">
        <v>6</v>
      </c>
      <c r="G5" s="193" t="s">
        <v>498</v>
      </c>
    </row>
    <row r="6" spans="3:7" s="33" customFormat="1" ht="15.75" thickBot="1">
      <c r="C6" s="195"/>
      <c r="D6" s="195"/>
      <c r="E6" s="195"/>
      <c r="F6" s="196"/>
      <c r="G6" s="196"/>
    </row>
    <row r="7" spans="2:7" ht="22.5" customHeight="1">
      <c r="B7" s="450" t="s">
        <v>649</v>
      </c>
      <c r="C7" s="458" t="s">
        <v>463</v>
      </c>
      <c r="D7" s="458"/>
      <c r="E7" s="459"/>
      <c r="F7" s="214"/>
      <c r="G7" s="90" t="s">
        <v>466</v>
      </c>
    </row>
    <row r="8" spans="2:7" ht="81.75" customHeight="1">
      <c r="B8" s="451"/>
      <c r="C8" s="416" t="s">
        <v>522</v>
      </c>
      <c r="D8" s="416"/>
      <c r="E8" s="417"/>
      <c r="F8" s="215" t="s">
        <v>48</v>
      </c>
      <c r="G8" s="107" t="s">
        <v>636</v>
      </c>
    </row>
    <row r="9" spans="2:7" ht="43.5" customHeight="1">
      <c r="B9" s="451"/>
      <c r="C9" s="416" t="s">
        <v>49</v>
      </c>
      <c r="D9" s="416"/>
      <c r="E9" s="417"/>
      <c r="F9" s="216" t="s">
        <v>200</v>
      </c>
      <c r="G9" s="107" t="s">
        <v>467</v>
      </c>
    </row>
    <row r="10" spans="2:7" ht="42" customHeight="1">
      <c r="B10" s="451"/>
      <c r="C10" s="416" t="s">
        <v>464</v>
      </c>
      <c r="D10" s="416"/>
      <c r="E10" s="417"/>
      <c r="F10" s="334" t="s">
        <v>50</v>
      </c>
      <c r="G10" s="333" t="s">
        <v>51</v>
      </c>
    </row>
    <row r="11" spans="2:7" ht="101.25" customHeight="1">
      <c r="B11" s="451"/>
      <c r="C11" s="416" t="s">
        <v>52</v>
      </c>
      <c r="D11" s="416"/>
      <c r="E11" s="417"/>
      <c r="F11" s="215" t="s">
        <v>53</v>
      </c>
      <c r="G11" s="91" t="s">
        <v>468</v>
      </c>
    </row>
    <row r="12" spans="2:7" ht="29.25" customHeight="1">
      <c r="B12" s="451"/>
      <c r="C12" s="421" t="s">
        <v>54</v>
      </c>
      <c r="D12" s="422"/>
      <c r="E12" s="423"/>
      <c r="F12" s="216" t="s">
        <v>199</v>
      </c>
      <c r="G12" s="427" t="s">
        <v>469</v>
      </c>
    </row>
    <row r="13" spans="2:7" ht="29.25" customHeight="1">
      <c r="B13" s="451"/>
      <c r="C13" s="424"/>
      <c r="D13" s="425"/>
      <c r="E13" s="426"/>
      <c r="F13" s="216" t="s">
        <v>231</v>
      </c>
      <c r="G13" s="428"/>
    </row>
    <row r="14" spans="2:7" ht="24.75" customHeight="1">
      <c r="B14" s="451"/>
      <c r="C14" s="422" t="s">
        <v>520</v>
      </c>
      <c r="D14" s="422"/>
      <c r="E14" s="423"/>
      <c r="F14" s="329" t="s">
        <v>572</v>
      </c>
      <c r="G14" s="92" t="s">
        <v>470</v>
      </c>
    </row>
    <row r="15" spans="2:7" s="76" customFormat="1" ht="51" customHeight="1">
      <c r="B15" s="451"/>
      <c r="C15" s="436" t="s">
        <v>196</v>
      </c>
      <c r="D15" s="416"/>
      <c r="E15" s="417"/>
      <c r="F15" s="444" t="s">
        <v>198</v>
      </c>
      <c r="G15" s="106" t="s">
        <v>471</v>
      </c>
    </row>
    <row r="16" spans="2:7" s="76" customFormat="1" ht="51" customHeight="1">
      <c r="B16" s="451"/>
      <c r="C16" s="436" t="s">
        <v>197</v>
      </c>
      <c r="D16" s="416"/>
      <c r="E16" s="417"/>
      <c r="F16" s="445"/>
      <c r="G16" s="106" t="s">
        <v>472</v>
      </c>
    </row>
    <row r="17" spans="2:7" ht="25.5" customHeight="1">
      <c r="B17" s="451"/>
      <c r="C17" s="416" t="s">
        <v>465</v>
      </c>
      <c r="D17" s="416"/>
      <c r="E17" s="417"/>
      <c r="F17" s="215" t="s">
        <v>232</v>
      </c>
      <c r="G17" s="338" t="s">
        <v>573</v>
      </c>
    </row>
    <row r="18" spans="2:7" ht="25.5" customHeight="1">
      <c r="B18" s="451"/>
      <c r="C18" s="446" t="s">
        <v>650</v>
      </c>
      <c r="D18" s="446"/>
      <c r="E18" s="447"/>
      <c r="F18" s="215" t="s">
        <v>495</v>
      </c>
      <c r="G18" s="253" t="s">
        <v>519</v>
      </c>
    </row>
    <row r="19" spans="2:7" ht="17.25" customHeight="1">
      <c r="B19" s="451"/>
      <c r="C19" s="446" t="s">
        <v>59</v>
      </c>
      <c r="D19" s="446"/>
      <c r="E19" s="447"/>
      <c r="F19" s="87" t="s">
        <v>201</v>
      </c>
      <c r="G19" s="363" t="s">
        <v>634</v>
      </c>
    </row>
    <row r="20" spans="2:7" ht="63" customHeight="1">
      <c r="B20" s="451"/>
      <c r="C20" s="416" t="s">
        <v>523</v>
      </c>
      <c r="D20" s="416"/>
      <c r="E20" s="417"/>
      <c r="F20" s="232" t="s">
        <v>572</v>
      </c>
      <c r="G20" s="253" t="s">
        <v>518</v>
      </c>
    </row>
    <row r="21" spans="2:7" ht="43.5" customHeight="1">
      <c r="B21" s="451"/>
      <c r="C21" s="416" t="s">
        <v>473</v>
      </c>
      <c r="D21" s="416"/>
      <c r="E21" s="417"/>
      <c r="F21" s="215" t="s">
        <v>198</v>
      </c>
      <c r="G21" s="211" t="s">
        <v>9</v>
      </c>
    </row>
    <row r="22" spans="2:7" s="35" customFormat="1" ht="18.75" customHeight="1">
      <c r="B22" s="451"/>
      <c r="C22" s="440" t="s">
        <v>55</v>
      </c>
      <c r="D22" s="442" t="s">
        <v>474</v>
      </c>
      <c r="E22" s="443"/>
      <c r="F22" s="434" t="s">
        <v>233</v>
      </c>
      <c r="G22" s="429" t="s">
        <v>426</v>
      </c>
    </row>
    <row r="23" spans="2:7" s="35" customFormat="1" ht="32.25" customHeight="1">
      <c r="B23" s="451"/>
      <c r="C23" s="441"/>
      <c r="D23" s="437"/>
      <c r="E23" s="438"/>
      <c r="F23" s="435"/>
      <c r="G23" s="430"/>
    </row>
    <row r="24" spans="2:7" s="35" customFormat="1" ht="26.25" customHeight="1">
      <c r="B24" s="451"/>
      <c r="C24" s="441"/>
      <c r="D24" s="437" t="s">
        <v>475</v>
      </c>
      <c r="E24" s="438"/>
      <c r="F24" s="439" t="s">
        <v>200</v>
      </c>
      <c r="G24" s="430" t="s">
        <v>426</v>
      </c>
    </row>
    <row r="25" spans="2:7" s="35" customFormat="1" ht="33.75" customHeight="1">
      <c r="B25" s="451"/>
      <c r="C25" s="441"/>
      <c r="D25" s="437"/>
      <c r="E25" s="438"/>
      <c r="F25" s="439"/>
      <c r="G25" s="430"/>
    </row>
    <row r="26" spans="2:8" ht="65.25" customHeight="1">
      <c r="B26" s="451"/>
      <c r="C26" s="418" t="s">
        <v>574</v>
      </c>
      <c r="D26" s="419"/>
      <c r="E26" s="420"/>
      <c r="F26" s="331" t="s">
        <v>220</v>
      </c>
      <c r="G26" s="364" t="s">
        <v>651</v>
      </c>
      <c r="H26" s="258"/>
    </row>
    <row r="27" spans="2:8" ht="65.25" customHeight="1" thickBot="1">
      <c r="B27" s="452"/>
      <c r="C27" s="453" t="s">
        <v>575</v>
      </c>
      <c r="D27" s="453"/>
      <c r="E27" s="454"/>
      <c r="F27" s="330" t="s">
        <v>576</v>
      </c>
      <c r="G27" s="365" t="s">
        <v>655</v>
      </c>
      <c r="H27" s="258"/>
    </row>
    <row r="28" spans="2:7" s="35" customFormat="1" ht="30.75" customHeight="1" thickBot="1">
      <c r="B28" s="36"/>
      <c r="C28" s="194"/>
      <c r="D28" s="194"/>
      <c r="E28" s="194"/>
      <c r="F28" s="37"/>
      <c r="G28" s="93"/>
    </row>
    <row r="29" spans="2:7" ht="59.25" customHeight="1">
      <c r="B29" s="450" t="s">
        <v>179</v>
      </c>
      <c r="C29" s="455" t="s">
        <v>56</v>
      </c>
      <c r="D29" s="456"/>
      <c r="E29" s="457"/>
      <c r="F29" s="80" t="s">
        <v>57</v>
      </c>
      <c r="G29" s="94" t="s">
        <v>638</v>
      </c>
    </row>
    <row r="30" spans="2:7" ht="18.75" customHeight="1">
      <c r="B30" s="451"/>
      <c r="C30" s="446" t="s">
        <v>58</v>
      </c>
      <c r="D30" s="446"/>
      <c r="E30" s="447"/>
      <c r="F30" s="87" t="s">
        <v>214</v>
      </c>
      <c r="G30" s="95" t="s">
        <v>213</v>
      </c>
    </row>
    <row r="31" spans="2:7" ht="15">
      <c r="B31" s="451"/>
      <c r="C31" s="446" t="s">
        <v>59</v>
      </c>
      <c r="D31" s="446"/>
      <c r="E31" s="447"/>
      <c r="F31" s="87" t="s">
        <v>201</v>
      </c>
      <c r="G31" s="95" t="s">
        <v>634</v>
      </c>
    </row>
    <row r="32" spans="2:7" ht="31.5" customHeight="1" thickBot="1">
      <c r="B32" s="452"/>
      <c r="C32" s="448" t="s">
        <v>189</v>
      </c>
      <c r="D32" s="448"/>
      <c r="E32" s="449"/>
      <c r="F32" s="96" t="s">
        <v>572</v>
      </c>
      <c r="G32" s="359" t="s">
        <v>9</v>
      </c>
    </row>
    <row r="33" spans="2:7" ht="24" customHeight="1">
      <c r="B33" s="350"/>
      <c r="C33" s="351"/>
      <c r="D33" s="351"/>
      <c r="E33" s="351"/>
      <c r="F33" s="39"/>
      <c r="G33" s="93"/>
    </row>
    <row r="34" spans="2:7" s="38" customFormat="1" ht="17.25" customHeight="1">
      <c r="B34" s="433" t="s">
        <v>652</v>
      </c>
      <c r="C34" s="433"/>
      <c r="D34" s="433"/>
      <c r="E34" s="433"/>
      <c r="F34" s="433"/>
      <c r="G34" s="433"/>
    </row>
    <row r="35" ht="30" customHeight="1"/>
    <row r="36" ht="37.5" customHeight="1"/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41" ht="15">
      <c r="E41" s="40"/>
    </row>
    <row r="42" ht="15">
      <c r="E42" s="40"/>
    </row>
    <row r="48" spans="3:6" ht="15">
      <c r="C48" s="39"/>
      <c r="D48" s="41"/>
      <c r="F48" s="34"/>
    </row>
    <row r="49" spans="3:6" ht="15">
      <c r="C49" s="39"/>
      <c r="D49" s="41"/>
      <c r="F49" s="34"/>
    </row>
    <row r="50" spans="3:6" ht="15">
      <c r="C50" s="39"/>
      <c r="D50" s="41"/>
      <c r="F50" s="34"/>
    </row>
    <row r="51" spans="3:6" ht="15">
      <c r="C51" s="39"/>
      <c r="D51" s="41"/>
      <c r="F51" s="34"/>
    </row>
    <row r="52" spans="3:6" ht="15">
      <c r="C52" s="39"/>
      <c r="D52" s="41"/>
      <c r="F52" s="34"/>
    </row>
    <row r="53" spans="3:6" ht="15">
      <c r="C53" s="39"/>
      <c r="D53" s="41"/>
      <c r="F53" s="34"/>
    </row>
    <row r="54" spans="3:6" ht="15">
      <c r="C54" s="39"/>
      <c r="D54" s="41"/>
      <c r="F54" s="34"/>
    </row>
    <row r="55" spans="3:6" ht="15">
      <c r="C55" s="39"/>
      <c r="D55" s="41"/>
      <c r="F55" s="34"/>
    </row>
    <row r="56" spans="3:6" ht="15">
      <c r="C56" s="39"/>
      <c r="D56" s="41"/>
      <c r="F56" s="34"/>
    </row>
    <row r="57" spans="3:6" ht="15">
      <c r="C57" s="39"/>
      <c r="D57" s="41"/>
      <c r="F57" s="34"/>
    </row>
    <row r="58" spans="3:6" ht="15">
      <c r="C58" s="39"/>
      <c r="D58" s="41"/>
      <c r="F58" s="34"/>
    </row>
    <row r="59" spans="3:6" ht="15">
      <c r="C59" s="39"/>
      <c r="D59" s="41"/>
      <c r="F59" s="34"/>
    </row>
    <row r="60" spans="3:6" ht="15">
      <c r="C60" s="39"/>
      <c r="D60" s="41"/>
      <c r="F60" s="34"/>
    </row>
    <row r="61" spans="3:6" ht="15">
      <c r="C61" s="39"/>
      <c r="D61" s="41"/>
      <c r="F61" s="34"/>
    </row>
    <row r="62" spans="3:6" ht="15">
      <c r="C62" s="39"/>
      <c r="D62" s="41"/>
      <c r="F62" s="34"/>
    </row>
    <row r="63" spans="3:6" ht="15">
      <c r="C63" s="39"/>
      <c r="D63" s="41"/>
      <c r="F63" s="34"/>
    </row>
    <row r="64" spans="3:6" ht="15">
      <c r="C64" s="39"/>
      <c r="D64" s="41"/>
      <c r="F64" s="34"/>
    </row>
    <row r="65" spans="3:6" ht="15">
      <c r="C65" s="39"/>
      <c r="D65" s="41"/>
      <c r="F65" s="34"/>
    </row>
    <row r="66" spans="3:6" ht="15">
      <c r="C66" s="39"/>
      <c r="D66" s="41"/>
      <c r="F66" s="34"/>
    </row>
    <row r="67" spans="3:6" ht="15">
      <c r="C67" s="39"/>
      <c r="D67" s="41"/>
      <c r="F67" s="34"/>
    </row>
    <row r="68" spans="3:6" ht="15">
      <c r="C68" s="42"/>
      <c r="D68" s="41"/>
      <c r="F68" s="34"/>
    </row>
    <row r="69" spans="3:6" ht="15">
      <c r="C69" s="39"/>
      <c r="D69" s="41"/>
      <c r="F69" s="34"/>
    </row>
    <row r="70" spans="3:6" ht="15">
      <c r="C70" s="39"/>
      <c r="D70" s="41"/>
      <c r="F70" s="34"/>
    </row>
    <row r="71" spans="3:6" ht="15">
      <c r="C71" s="39"/>
      <c r="D71" s="41"/>
      <c r="F71" s="34"/>
    </row>
    <row r="72" spans="3:6" ht="15">
      <c r="C72" s="39"/>
      <c r="D72" s="41"/>
      <c r="F72" s="34"/>
    </row>
    <row r="73" spans="3:6" ht="15">
      <c r="C73" s="39"/>
      <c r="D73" s="41"/>
      <c r="F73" s="34"/>
    </row>
  </sheetData>
  <sheetProtection/>
  <mergeCells count="35">
    <mergeCell ref="C32:E32"/>
    <mergeCell ref="C31:E31"/>
    <mergeCell ref="B7:B27"/>
    <mergeCell ref="B29:B32"/>
    <mergeCell ref="C18:E18"/>
    <mergeCell ref="C27:E27"/>
    <mergeCell ref="C29:E29"/>
    <mergeCell ref="C7:E7"/>
    <mergeCell ref="C20:E20"/>
    <mergeCell ref="C22:C25"/>
    <mergeCell ref="D22:E23"/>
    <mergeCell ref="F15:F16"/>
    <mergeCell ref="C30:E30"/>
    <mergeCell ref="C19:E19"/>
    <mergeCell ref="C15:E15"/>
    <mergeCell ref="C5:E5"/>
    <mergeCell ref="G24:G25"/>
    <mergeCell ref="B34:G34"/>
    <mergeCell ref="C8:E8"/>
    <mergeCell ref="F22:F23"/>
    <mergeCell ref="C9:E9"/>
    <mergeCell ref="C16:E16"/>
    <mergeCell ref="D24:E25"/>
    <mergeCell ref="F24:F25"/>
    <mergeCell ref="C14:E14"/>
    <mergeCell ref="B2:G2"/>
    <mergeCell ref="B3:G3"/>
    <mergeCell ref="C10:E10"/>
    <mergeCell ref="C11:E11"/>
    <mergeCell ref="C26:E26"/>
    <mergeCell ref="C12:E13"/>
    <mergeCell ref="G12:G13"/>
    <mergeCell ref="C21:E21"/>
    <mergeCell ref="G22:G23"/>
    <mergeCell ref="C17:E17"/>
  </mergeCells>
  <printOptions horizontalCentered="1"/>
  <pageMargins left="0" right="0" top="0.5511811023622047" bottom="0.35433070866141736" header="0.31496062992125984" footer="0.31496062992125984"/>
  <pageSetup cellComments="asDisplayed" fitToHeight="0" fitToWidth="1" horizontalDpi="600" verticalDpi="600" orientation="portrait" paperSize="9" scale="67" r:id="rId1"/>
  <headerFooter>
    <oddHeader>&amp;R&amp;"-,Negrito"&amp;10Anexo à Circular
Série A
N.º 1377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2.00390625" style="43" customWidth="1"/>
    <col min="2" max="2" width="37.28125" style="43" customWidth="1"/>
    <col min="3" max="3" width="55.28125" style="43" customWidth="1"/>
    <col min="4" max="4" width="2.8515625" style="43" customWidth="1"/>
    <col min="5" max="16384" width="9.140625" style="44" customWidth="1"/>
  </cols>
  <sheetData>
    <row r="1" ht="12.75">
      <c r="C1" s="45"/>
    </row>
    <row r="2" spans="1:4" ht="15">
      <c r="A2" s="460" t="s">
        <v>527</v>
      </c>
      <c r="B2" s="460"/>
      <c r="C2" s="460"/>
      <c r="D2" s="44"/>
    </row>
    <row r="3" spans="1:4" ht="15">
      <c r="A3" s="460" t="s">
        <v>62</v>
      </c>
      <c r="B3" s="460"/>
      <c r="C3" s="460"/>
      <c r="D3" s="44"/>
    </row>
    <row r="4" spans="1:4" ht="15">
      <c r="A4" s="46"/>
      <c r="B4" s="46"/>
      <c r="C4" s="46"/>
      <c r="D4" s="44"/>
    </row>
    <row r="5" ht="15.75" thickBot="1">
      <c r="B5" s="97" t="s">
        <v>60</v>
      </c>
    </row>
    <row r="6" spans="2:3" ht="15.75" thickBot="1">
      <c r="B6" s="98" t="s">
        <v>63</v>
      </c>
      <c r="C6" s="99" t="s">
        <v>64</v>
      </c>
    </row>
    <row r="7" spans="2:3" ht="82.5" customHeight="1">
      <c r="B7" s="199" t="s">
        <v>65</v>
      </c>
      <c r="C7" s="47" t="s">
        <v>476</v>
      </c>
    </row>
    <row r="8" spans="2:3" ht="38.25">
      <c r="B8" s="200" t="s">
        <v>66</v>
      </c>
      <c r="C8" s="201" t="s">
        <v>67</v>
      </c>
    </row>
    <row r="9" spans="2:3" ht="25.5">
      <c r="B9" s="200" t="s">
        <v>68</v>
      </c>
      <c r="C9" s="201" t="s">
        <v>477</v>
      </c>
    </row>
    <row r="10" spans="2:3" ht="51">
      <c r="B10" s="200" t="s">
        <v>69</v>
      </c>
      <c r="C10" s="201" t="s">
        <v>478</v>
      </c>
    </row>
    <row r="11" spans="2:3" ht="38.25">
      <c r="B11" s="200" t="s">
        <v>70</v>
      </c>
      <c r="C11" s="201" t="s">
        <v>479</v>
      </c>
    </row>
    <row r="12" spans="2:3" ht="36" customHeight="1" thickBot="1">
      <c r="B12" s="202" t="s">
        <v>71</v>
      </c>
      <c r="C12" s="203" t="s">
        <v>72</v>
      </c>
    </row>
    <row r="13" spans="2:3" ht="48" customHeight="1">
      <c r="B13" s="463" t="s">
        <v>480</v>
      </c>
      <c r="C13" s="463"/>
    </row>
    <row r="14" spans="2:3" ht="12.75">
      <c r="B14" s="204"/>
      <c r="C14" s="204"/>
    </row>
    <row r="15" spans="2:3" ht="15.75" thickBot="1">
      <c r="B15" s="198" t="s">
        <v>61</v>
      </c>
      <c r="C15" s="205"/>
    </row>
    <row r="16" spans="2:3" ht="15.75" thickBot="1">
      <c r="B16" s="212" t="s">
        <v>63</v>
      </c>
      <c r="C16" s="213" t="s">
        <v>64</v>
      </c>
    </row>
    <row r="17" spans="2:3" ht="76.5">
      <c r="B17" s="206" t="s">
        <v>73</v>
      </c>
      <c r="C17" s="53" t="s">
        <v>481</v>
      </c>
    </row>
    <row r="18" spans="2:3" ht="15.75" customHeight="1">
      <c r="B18" s="48" t="s">
        <v>74</v>
      </c>
      <c r="C18" s="49"/>
    </row>
    <row r="19" spans="2:3" ht="21.75" customHeight="1">
      <c r="B19" s="48" t="s">
        <v>75</v>
      </c>
      <c r="C19" s="49"/>
    </row>
    <row r="20" spans="2:3" ht="38.25">
      <c r="B20" s="48" t="s">
        <v>76</v>
      </c>
      <c r="C20" s="49" t="s">
        <v>77</v>
      </c>
    </row>
    <row r="21" spans="2:3" ht="24.75" customHeight="1" thickBot="1">
      <c r="B21" s="50" t="s">
        <v>78</v>
      </c>
      <c r="C21" s="51"/>
    </row>
    <row r="22" spans="2:3" ht="21" customHeight="1">
      <c r="B22" s="461" t="s">
        <v>79</v>
      </c>
      <c r="C22" s="461"/>
    </row>
    <row r="23" spans="2:3" ht="15">
      <c r="B23" s="462"/>
      <c r="C23" s="462"/>
    </row>
    <row r="24" spans="2:3" ht="12.75">
      <c r="B24" s="52"/>
      <c r="C24" s="52"/>
    </row>
    <row r="25" spans="2:3" ht="12.75">
      <c r="B25" s="52"/>
      <c r="C25" s="52"/>
    </row>
    <row r="26" spans="2:3" ht="12.75">
      <c r="B26" s="52"/>
      <c r="C26" s="52"/>
    </row>
    <row r="27" spans="2:3" ht="12.75">
      <c r="B27" s="52"/>
      <c r="C27" s="52"/>
    </row>
    <row r="28" spans="2:3" ht="12.75">
      <c r="B28" s="52"/>
      <c r="C28" s="52"/>
    </row>
    <row r="29" spans="2:3" ht="12.75">
      <c r="B29" s="52"/>
      <c r="C29" s="52"/>
    </row>
    <row r="30" spans="2:3" ht="12.75">
      <c r="B30" s="52"/>
      <c r="C30" s="52"/>
    </row>
    <row r="31" spans="2:3" ht="12.75">
      <c r="B31" s="52"/>
      <c r="C31" s="52"/>
    </row>
    <row r="32" spans="2:3" ht="12.75">
      <c r="B32" s="52"/>
      <c r="C32" s="52"/>
    </row>
    <row r="33" spans="2:3" ht="12.75">
      <c r="B33" s="52"/>
      <c r="C33" s="52"/>
    </row>
    <row r="34" spans="2:3" ht="12.75">
      <c r="B34" s="52"/>
      <c r="C34" s="52"/>
    </row>
    <row r="35" spans="2:3" ht="12.75">
      <c r="B35" s="52"/>
      <c r="C35" s="52"/>
    </row>
    <row r="36" spans="2:3" ht="12.75">
      <c r="B36" s="52"/>
      <c r="C36" s="52"/>
    </row>
    <row r="37" spans="2:3" ht="12.75">
      <c r="B37" s="52"/>
      <c r="C37" s="52"/>
    </row>
    <row r="38" spans="2:3" ht="12.75">
      <c r="B38" s="52"/>
      <c r="C38" s="52"/>
    </row>
    <row r="39" spans="2:3" ht="12.75">
      <c r="B39" s="52"/>
      <c r="C39" s="52"/>
    </row>
    <row r="40" spans="2:3" ht="12.75">
      <c r="B40" s="52"/>
      <c r="C40" s="52"/>
    </row>
    <row r="41" spans="2:3" ht="12.75">
      <c r="B41" s="52"/>
      <c r="C41" s="52"/>
    </row>
    <row r="42" spans="2:3" ht="12.75">
      <c r="B42" s="52"/>
      <c r="C42" s="52"/>
    </row>
    <row r="43" spans="2:3" ht="12.75">
      <c r="B43" s="52"/>
      <c r="C43" s="52"/>
    </row>
    <row r="44" spans="2:3" ht="12.75">
      <c r="B44" s="52"/>
      <c r="C44" s="52"/>
    </row>
    <row r="45" spans="2:3" ht="12.75">
      <c r="B45" s="52"/>
      <c r="C45" s="52"/>
    </row>
    <row r="46" spans="2:3" ht="12.75">
      <c r="B46" s="52"/>
      <c r="C46" s="52"/>
    </row>
    <row r="47" spans="2:3" ht="12.75">
      <c r="B47" s="52"/>
      <c r="C47" s="52"/>
    </row>
    <row r="48" spans="2:3" ht="12.75">
      <c r="B48" s="52"/>
      <c r="C48" s="52"/>
    </row>
    <row r="49" spans="2:3" ht="12.75">
      <c r="B49" s="52"/>
      <c r="C49" s="52"/>
    </row>
    <row r="50" spans="2:3" ht="12.75">
      <c r="B50" s="52"/>
      <c r="C50" s="52"/>
    </row>
    <row r="51" spans="2:3" ht="12.75">
      <c r="B51" s="52"/>
      <c r="C51" s="52"/>
    </row>
    <row r="52" spans="2:3" ht="12.75">
      <c r="B52" s="52"/>
      <c r="C52" s="52"/>
    </row>
    <row r="53" spans="2:3" ht="12.75">
      <c r="B53" s="52"/>
      <c r="C53" s="52"/>
    </row>
    <row r="54" spans="2:3" ht="12.75">
      <c r="B54" s="52"/>
      <c r="C54" s="52"/>
    </row>
    <row r="55" spans="2:3" ht="12.75">
      <c r="B55" s="52"/>
      <c r="C55" s="52"/>
    </row>
    <row r="56" spans="2:3" ht="12.75">
      <c r="B56" s="52"/>
      <c r="C56" s="52"/>
    </row>
    <row r="57" spans="2:3" ht="12.75">
      <c r="B57" s="52"/>
      <c r="C57" s="52"/>
    </row>
    <row r="58" spans="2:3" ht="12.75">
      <c r="B58" s="52"/>
      <c r="C58" s="52"/>
    </row>
    <row r="59" spans="2:3" ht="12.75">
      <c r="B59" s="52"/>
      <c r="C59" s="52"/>
    </row>
    <row r="60" spans="2:3" ht="12.75">
      <c r="B60" s="52"/>
      <c r="C60" s="52"/>
    </row>
    <row r="61" spans="2:3" ht="12.75">
      <c r="B61" s="52"/>
      <c r="C61" s="52"/>
    </row>
    <row r="62" spans="2:3" ht="12.75">
      <c r="B62" s="52"/>
      <c r="C62" s="52"/>
    </row>
    <row r="63" spans="2:3" ht="12.75">
      <c r="B63" s="52"/>
      <c r="C63" s="52"/>
    </row>
    <row r="64" spans="2:3" ht="12.75">
      <c r="B64" s="52"/>
      <c r="C64" s="52"/>
    </row>
    <row r="65" spans="2:3" ht="12.75">
      <c r="B65" s="52"/>
      <c r="C65" s="52"/>
    </row>
    <row r="66" spans="2:3" ht="12.75">
      <c r="B66" s="52"/>
      <c r="C66" s="52"/>
    </row>
  </sheetData>
  <sheetProtection/>
  <mergeCells count="5">
    <mergeCell ref="A2:C2"/>
    <mergeCell ref="A3:C3"/>
    <mergeCell ref="B22:C22"/>
    <mergeCell ref="B23:C23"/>
    <mergeCell ref="B13:C13"/>
  </mergeCells>
  <printOptions horizontalCentered="1"/>
  <pageMargins left="0" right="0" top="0.5511811023622047" bottom="0.35433070866141736" header="0.31496062992125984" footer="0.31496062992125984"/>
  <pageSetup horizontalDpi="600" verticalDpi="600" orientation="portrait" paperSize="9" scale="93" r:id="rId1"/>
  <headerFooter>
    <oddHeader>&amp;R&amp;"-,Negrito"&amp;10Anexo à Circular
Série A
N.º 1377&amp;"-,Normal"&amp;11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showGridLine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2.140625" style="25" customWidth="1"/>
    <col min="2" max="2" width="15.57421875" style="25" customWidth="1"/>
    <col min="3" max="3" width="60.7109375" style="69" customWidth="1"/>
    <col min="4" max="4" width="34.7109375" style="69" customWidth="1"/>
    <col min="5" max="5" width="37.8515625" style="25" customWidth="1"/>
    <col min="6" max="6" width="36.7109375" style="25" bestFit="1" customWidth="1"/>
    <col min="7" max="16384" width="9.140625" style="25" customWidth="1"/>
  </cols>
  <sheetData>
    <row r="3" spans="1:8" s="26" customFormat="1" ht="15.75">
      <c r="A3" s="54"/>
      <c r="B3" s="415" t="s">
        <v>423</v>
      </c>
      <c r="C3" s="415"/>
      <c r="D3" s="415"/>
      <c r="E3" s="415"/>
      <c r="F3" s="415"/>
      <c r="G3" s="54"/>
      <c r="H3" s="54"/>
    </row>
    <row r="4" spans="1:8" s="26" customFormat="1" ht="15.75">
      <c r="A4" s="54"/>
      <c r="B4" s="352"/>
      <c r="C4" s="352"/>
      <c r="D4" s="352"/>
      <c r="E4" s="352"/>
      <c r="F4" s="352"/>
      <c r="G4" s="54"/>
      <c r="H4" s="54"/>
    </row>
    <row r="5" spans="2:8" ht="15">
      <c r="B5" s="415" t="s">
        <v>80</v>
      </c>
      <c r="C5" s="415"/>
      <c r="D5" s="415"/>
      <c r="E5" s="415"/>
      <c r="F5" s="415"/>
      <c r="G5" s="55"/>
      <c r="H5" s="55"/>
    </row>
    <row r="6" spans="2:8" ht="13.5" thickBot="1">
      <c r="B6" s="56"/>
      <c r="C6" s="56"/>
      <c r="D6" s="56"/>
      <c r="E6" s="56"/>
      <c r="F6" s="56"/>
      <c r="G6" s="56"/>
      <c r="H6" s="56"/>
    </row>
    <row r="7" spans="2:6" ht="27" customHeight="1" thickBot="1">
      <c r="B7" s="237" t="s">
        <v>81</v>
      </c>
      <c r="C7" s="238" t="s">
        <v>82</v>
      </c>
      <c r="D7" s="238" t="s">
        <v>83</v>
      </c>
      <c r="E7" s="238" t="s">
        <v>84</v>
      </c>
      <c r="F7" s="239" t="s">
        <v>85</v>
      </c>
    </row>
    <row r="8" spans="2:6" s="57" customFormat="1" ht="48" customHeight="1">
      <c r="B8" s="58" t="s">
        <v>86</v>
      </c>
      <c r="C8" s="207" t="s">
        <v>87</v>
      </c>
      <c r="D8" s="208" t="s">
        <v>88</v>
      </c>
      <c r="E8" s="208" t="s">
        <v>9</v>
      </c>
      <c r="F8" s="240" t="s">
        <v>89</v>
      </c>
    </row>
    <row r="9" spans="2:6" s="57" customFormat="1" ht="48" customHeight="1">
      <c r="B9" s="58" t="s">
        <v>90</v>
      </c>
      <c r="C9" s="207" t="s">
        <v>91</v>
      </c>
      <c r="D9" s="207" t="s">
        <v>92</v>
      </c>
      <c r="E9" s="207" t="s">
        <v>93</v>
      </c>
      <c r="F9" s="241" t="s">
        <v>94</v>
      </c>
    </row>
    <row r="10" spans="2:6" s="57" customFormat="1" ht="48" customHeight="1">
      <c r="B10" s="58" t="s">
        <v>95</v>
      </c>
      <c r="C10" s="207" t="s">
        <v>96</v>
      </c>
      <c r="D10" s="207" t="s">
        <v>97</v>
      </c>
      <c r="E10" s="207" t="s">
        <v>98</v>
      </c>
      <c r="F10" s="241" t="s">
        <v>99</v>
      </c>
    </row>
    <row r="11" spans="2:6" s="57" customFormat="1" ht="48" customHeight="1">
      <c r="B11" s="59" t="s">
        <v>100</v>
      </c>
      <c r="C11" s="207" t="s">
        <v>101</v>
      </c>
      <c r="D11" s="207" t="s">
        <v>97</v>
      </c>
      <c r="E11" s="207" t="s">
        <v>482</v>
      </c>
      <c r="F11" s="241" t="s">
        <v>102</v>
      </c>
    </row>
    <row r="12" spans="2:6" s="57" customFormat="1" ht="48" customHeight="1">
      <c r="B12" s="60" t="s">
        <v>103</v>
      </c>
      <c r="C12" s="209" t="s">
        <v>104</v>
      </c>
      <c r="D12" s="209" t="s">
        <v>105</v>
      </c>
      <c r="E12" s="209" t="s">
        <v>106</v>
      </c>
      <c r="F12" s="242" t="s">
        <v>107</v>
      </c>
    </row>
    <row r="13" spans="2:6" s="57" customFormat="1" ht="48" customHeight="1">
      <c r="B13" s="58" t="s">
        <v>108</v>
      </c>
      <c r="C13" s="209" t="s">
        <v>109</v>
      </c>
      <c r="D13" s="209" t="s">
        <v>110</v>
      </c>
      <c r="E13" s="209" t="s">
        <v>111</v>
      </c>
      <c r="F13" s="242" t="s">
        <v>112</v>
      </c>
    </row>
    <row r="14" spans="2:6" s="57" customFormat="1" ht="48" customHeight="1">
      <c r="B14" s="59" t="s">
        <v>113</v>
      </c>
      <c r="C14" s="209" t="s">
        <v>114</v>
      </c>
      <c r="D14" s="209" t="s">
        <v>115</v>
      </c>
      <c r="E14" s="209" t="s">
        <v>116</v>
      </c>
      <c r="F14" s="242" t="s">
        <v>117</v>
      </c>
    </row>
    <row r="15" spans="2:6" s="57" customFormat="1" ht="48" customHeight="1">
      <c r="B15" s="58" t="s">
        <v>118</v>
      </c>
      <c r="C15" s="209" t="s">
        <v>119</v>
      </c>
      <c r="D15" s="209" t="s">
        <v>120</v>
      </c>
      <c r="E15" s="209" t="s">
        <v>483</v>
      </c>
      <c r="F15" s="242" t="s">
        <v>121</v>
      </c>
    </row>
    <row r="16" spans="2:6" s="57" customFormat="1" ht="48" customHeight="1">
      <c r="B16" s="58" t="s">
        <v>122</v>
      </c>
      <c r="C16" s="209" t="s">
        <v>123</v>
      </c>
      <c r="D16" s="209" t="s">
        <v>124</v>
      </c>
      <c r="E16" s="209" t="s">
        <v>125</v>
      </c>
      <c r="F16" s="242" t="s">
        <v>514</v>
      </c>
    </row>
    <row r="17" spans="2:6" s="57" customFormat="1" ht="48" customHeight="1">
      <c r="B17" s="61" t="s">
        <v>126</v>
      </c>
      <c r="C17" s="209" t="s">
        <v>127</v>
      </c>
      <c r="D17" s="209" t="s">
        <v>128</v>
      </c>
      <c r="E17" s="209" t="s">
        <v>129</v>
      </c>
      <c r="F17" s="242" t="s">
        <v>130</v>
      </c>
    </row>
    <row r="18" spans="2:6" s="57" customFormat="1" ht="48" customHeight="1">
      <c r="B18" s="62" t="s">
        <v>131</v>
      </c>
      <c r="C18" s="209" t="s">
        <v>132</v>
      </c>
      <c r="D18" s="209" t="s">
        <v>133</v>
      </c>
      <c r="E18" s="209" t="s">
        <v>134</v>
      </c>
      <c r="F18" s="242" t="s">
        <v>135</v>
      </c>
    </row>
    <row r="19" spans="2:6" s="57" customFormat="1" ht="48" customHeight="1">
      <c r="B19" s="58" t="s">
        <v>136</v>
      </c>
      <c r="C19" s="209" t="s">
        <v>137</v>
      </c>
      <c r="D19" s="209" t="s">
        <v>138</v>
      </c>
      <c r="E19" s="209" t="s">
        <v>139</v>
      </c>
      <c r="F19" s="242" t="s">
        <v>140</v>
      </c>
    </row>
    <row r="20" spans="2:6" s="57" customFormat="1" ht="48" customHeight="1">
      <c r="B20" s="58" t="s">
        <v>141</v>
      </c>
      <c r="C20" s="209" t="s">
        <v>142</v>
      </c>
      <c r="D20" s="209" t="s">
        <v>143</v>
      </c>
      <c r="E20" s="209" t="s">
        <v>484</v>
      </c>
      <c r="F20" s="242" t="s">
        <v>144</v>
      </c>
    </row>
    <row r="21" spans="2:6" ht="48" customHeight="1">
      <c r="B21" s="58" t="s">
        <v>145</v>
      </c>
      <c r="C21" s="209" t="s">
        <v>146</v>
      </c>
      <c r="D21" s="209" t="s">
        <v>143</v>
      </c>
      <c r="E21" s="209" t="s">
        <v>484</v>
      </c>
      <c r="F21" s="242" t="s">
        <v>147</v>
      </c>
    </row>
    <row r="22" spans="2:6" s="64" customFormat="1" ht="48" customHeight="1" thickBot="1">
      <c r="B22" s="63" t="s">
        <v>148</v>
      </c>
      <c r="C22" s="210" t="s">
        <v>149</v>
      </c>
      <c r="D22" s="210" t="s">
        <v>150</v>
      </c>
      <c r="E22" s="210" t="s">
        <v>151</v>
      </c>
      <c r="F22" s="243" t="s">
        <v>152</v>
      </c>
    </row>
    <row r="23" spans="2:4" s="64" customFormat="1" ht="12.75">
      <c r="B23" s="65"/>
      <c r="C23" s="66"/>
      <c r="D23" s="67"/>
    </row>
    <row r="24" spans="2:4" ht="12.75">
      <c r="B24" s="68"/>
      <c r="C24" s="25"/>
      <c r="D24" s="25"/>
    </row>
    <row r="25" spans="2:7" ht="15">
      <c r="B25" s="68"/>
      <c r="C25" s="415" t="s">
        <v>656</v>
      </c>
      <c r="D25" s="415"/>
      <c r="E25" s="362"/>
      <c r="F25" s="362"/>
      <c r="G25" s="362"/>
    </row>
    <row r="26" spans="2:4" ht="13.5" thickBot="1">
      <c r="B26" s="68"/>
      <c r="C26" s="25"/>
      <c r="D26" s="25"/>
    </row>
    <row r="27" spans="3:4" ht="27" customHeight="1" thickBot="1">
      <c r="C27" s="237" t="s">
        <v>657</v>
      </c>
      <c r="D27" s="239" t="s">
        <v>85</v>
      </c>
    </row>
    <row r="28" spans="3:4" s="57" customFormat="1" ht="45" customHeight="1">
      <c r="C28" s="337" t="s">
        <v>590</v>
      </c>
      <c r="D28" s="360" t="s">
        <v>499</v>
      </c>
    </row>
    <row r="29" spans="3:4" s="57" customFormat="1" ht="45" customHeight="1">
      <c r="C29" s="337" t="s">
        <v>589</v>
      </c>
      <c r="D29" s="361" t="s">
        <v>500</v>
      </c>
    </row>
    <row r="30" spans="3:4" s="57" customFormat="1" ht="45" customHeight="1">
      <c r="C30" s="337" t="s">
        <v>588</v>
      </c>
      <c r="D30" s="361" t="s">
        <v>501</v>
      </c>
    </row>
    <row r="31" spans="3:4" s="57" customFormat="1" ht="45" customHeight="1">
      <c r="C31" s="337" t="s">
        <v>587</v>
      </c>
      <c r="D31" s="361" t="s">
        <v>502</v>
      </c>
    </row>
    <row r="32" spans="3:4" ht="12.75" customHeight="1">
      <c r="C32" s="464" t="s">
        <v>586</v>
      </c>
      <c r="D32" s="468" t="s">
        <v>503</v>
      </c>
    </row>
    <row r="33" spans="3:4" ht="12.75" customHeight="1">
      <c r="C33" s="466"/>
      <c r="D33" s="469"/>
    </row>
    <row r="34" spans="3:4" ht="12.75" customHeight="1">
      <c r="C34" s="467"/>
      <c r="D34" s="470"/>
    </row>
    <row r="35" spans="3:4" s="57" customFormat="1" ht="45" customHeight="1">
      <c r="C35" s="337" t="s">
        <v>585</v>
      </c>
      <c r="D35" s="361" t="s">
        <v>504</v>
      </c>
    </row>
    <row r="36" spans="3:4" s="57" customFormat="1" ht="45" customHeight="1">
      <c r="C36" s="337" t="s">
        <v>584</v>
      </c>
      <c r="D36" s="361" t="s">
        <v>505</v>
      </c>
    </row>
    <row r="37" spans="3:4" s="57" customFormat="1" ht="45" customHeight="1">
      <c r="C37" s="337" t="s">
        <v>583</v>
      </c>
      <c r="D37" s="361" t="s">
        <v>506</v>
      </c>
    </row>
    <row r="38" spans="3:4" s="57" customFormat="1" ht="45" customHeight="1">
      <c r="C38" s="337" t="s">
        <v>582</v>
      </c>
      <c r="D38" s="361" t="s">
        <v>507</v>
      </c>
    </row>
    <row r="39" spans="3:4" s="57" customFormat="1" ht="45" customHeight="1">
      <c r="C39" s="337" t="s">
        <v>581</v>
      </c>
      <c r="D39" s="361" t="s">
        <v>508</v>
      </c>
    </row>
    <row r="40" spans="3:4" s="57" customFormat="1" ht="45" customHeight="1">
      <c r="C40" s="337" t="s">
        <v>580</v>
      </c>
      <c r="D40" s="361" t="s">
        <v>509</v>
      </c>
    </row>
    <row r="41" spans="3:4" s="57" customFormat="1" ht="45" customHeight="1">
      <c r="C41" s="337" t="s">
        <v>579</v>
      </c>
      <c r="D41" s="361" t="s">
        <v>510</v>
      </c>
    </row>
    <row r="42" spans="3:4" s="57" customFormat="1" ht="45" customHeight="1">
      <c r="C42" s="337" t="s">
        <v>578</v>
      </c>
      <c r="D42" s="361" t="s">
        <v>511</v>
      </c>
    </row>
    <row r="43" spans="3:4" s="57" customFormat="1" ht="45" customHeight="1">
      <c r="C43" s="337" t="s">
        <v>577</v>
      </c>
      <c r="D43" s="361" t="s">
        <v>512</v>
      </c>
    </row>
    <row r="44" spans="3:4" ht="31.5" customHeight="1">
      <c r="C44" s="464" t="s">
        <v>36</v>
      </c>
      <c r="D44" s="468" t="s">
        <v>513</v>
      </c>
    </row>
    <row r="45" spans="3:4" ht="12" customHeight="1" thickBot="1">
      <c r="C45" s="465"/>
      <c r="D45" s="471"/>
    </row>
    <row r="46" spans="3:4" ht="12.75">
      <c r="C46" s="25"/>
      <c r="D46" s="25"/>
    </row>
    <row r="47" spans="2:4" ht="12.75">
      <c r="B47" s="68"/>
      <c r="C47" s="25"/>
      <c r="D47" s="25"/>
    </row>
    <row r="48" spans="2:4" ht="12.75">
      <c r="B48" s="68"/>
      <c r="C48" s="25"/>
      <c r="D48" s="25"/>
    </row>
    <row r="49" spans="2:4" ht="12.75">
      <c r="B49" s="68"/>
      <c r="C49" s="25"/>
      <c r="D49" s="25"/>
    </row>
    <row r="50" spans="2:4" ht="12.75">
      <c r="B50" s="68"/>
      <c r="C50" s="25"/>
      <c r="D50" s="25"/>
    </row>
    <row r="51" spans="2:4" ht="12.75">
      <c r="B51" s="68"/>
      <c r="C51" s="25"/>
      <c r="D51" s="25"/>
    </row>
    <row r="52" spans="2:4" ht="12.75">
      <c r="B52" s="68"/>
      <c r="C52" s="25"/>
      <c r="D52" s="25"/>
    </row>
    <row r="53" spans="2:4" ht="12.75">
      <c r="B53" s="68"/>
      <c r="C53" s="25"/>
      <c r="D53" s="25"/>
    </row>
    <row r="54" spans="2:4" ht="12.75">
      <c r="B54" s="68"/>
      <c r="C54" s="25"/>
      <c r="D54" s="25"/>
    </row>
    <row r="55" spans="2:4" ht="12.75">
      <c r="B55" s="68"/>
      <c r="C55" s="25"/>
      <c r="D55" s="25"/>
    </row>
    <row r="56" spans="2:4" ht="12.75">
      <c r="B56" s="68"/>
      <c r="C56" s="25"/>
      <c r="D56" s="25"/>
    </row>
    <row r="57" spans="2:4" ht="12.75">
      <c r="B57" s="68"/>
      <c r="C57" s="25"/>
      <c r="D57" s="25"/>
    </row>
    <row r="58" spans="2:4" ht="12.75">
      <c r="B58" s="68"/>
      <c r="C58" s="25"/>
      <c r="D58" s="25"/>
    </row>
    <row r="59" spans="2:4" ht="12.75">
      <c r="B59" s="68"/>
      <c r="C59" s="25"/>
      <c r="D59" s="25"/>
    </row>
    <row r="60" spans="2:4" ht="12.75">
      <c r="B60" s="68"/>
      <c r="C60" s="25"/>
      <c r="D60" s="25"/>
    </row>
    <row r="61" spans="2:4" ht="12.75">
      <c r="B61" s="68"/>
      <c r="C61" s="25"/>
      <c r="D61" s="25"/>
    </row>
    <row r="62" spans="2:4" ht="12.75">
      <c r="B62" s="68"/>
      <c r="C62" s="25"/>
      <c r="D62" s="25"/>
    </row>
    <row r="63" spans="2:4" ht="12.75">
      <c r="B63" s="68"/>
      <c r="C63" s="25"/>
      <c r="D63" s="25"/>
    </row>
    <row r="64" spans="2:4" ht="12.75">
      <c r="B64" s="68"/>
      <c r="C64" s="25"/>
      <c r="D64" s="25"/>
    </row>
  </sheetData>
  <sheetProtection/>
  <mergeCells count="7">
    <mergeCell ref="C44:C45"/>
    <mergeCell ref="C32:C34"/>
    <mergeCell ref="D32:D34"/>
    <mergeCell ref="D44:D45"/>
    <mergeCell ref="B3:F3"/>
    <mergeCell ref="B5:F5"/>
    <mergeCell ref="C25:D25"/>
  </mergeCells>
  <hyperlinks>
    <hyperlink ref="F8" display="PROG.SOBERANIA@DGO.PT"/>
    <hyperlink ref="F9" display="PROG.GOVERNACAOCULTURA@DGO.PT"/>
    <hyperlink ref="F10" display="PROG.FINANCASAP@DGO.PT"/>
    <hyperlink ref="F11" display="PROG.GESTDIV@DGO.PT"/>
    <hyperlink ref="F12" display="PROG.REPEXTERNA@DGO.PT"/>
    <hyperlink ref="F13" display="PROG.DEFESA@DGO.PT"/>
    <hyperlink ref="F14" display="PROG.SEGURANCA@DGO.PT"/>
    <hyperlink ref="F15" display="PROG.JUSTICA@DGO.PT"/>
    <hyperlink ref="F16" r:id="rId1" display="PROG.ECONOMIA@DGO.PT"/>
    <hyperlink ref="F19" display="PROG.SAUDE@DGO.PT"/>
    <hyperlink ref="F20" display="PROG.EDUCACAO@DGO.PT"/>
    <hyperlink ref="F21" display="PROG.CIENCIAENSSUP@DGO.PT"/>
    <hyperlink ref="F22" display="PROG.SSS@DGO.PT"/>
    <hyperlink ref="F17" r:id="rId2" display="PROG.AMBIENTE@DGO.PT"/>
    <hyperlink ref="F18" r:id="rId3" display="PROG.AGRICULTURA@DGO.PT"/>
    <hyperlink ref="D28" display="PROG.SOBERANIA@DGO.PT"/>
    <hyperlink ref="D29" display="PROG.GOVERNACAOCULTURA@DGO.PT"/>
    <hyperlink ref="D30" display="PROG.FINANCASAP@DGO.PT"/>
    <hyperlink ref="D31" display="PROG.REPEXTERNA@DGO.PT"/>
    <hyperlink ref="D32" display="PROG.DEFESA@DGO.PT"/>
    <hyperlink ref="D35" r:id="rId4" display="PROG.ECONOMIA@DGO.PT"/>
    <hyperlink ref="D38" display="PROG.SAUDE@DGO.PT"/>
    <hyperlink ref="D39" display="PROG.EDUCACAO@DGO.PT"/>
    <hyperlink ref="D40" display="PROG.CIENCIAENSSUP@DGO.PT"/>
    <hyperlink ref="D41" display="PROG.SSS@DGO.PT"/>
    <hyperlink ref="D36" r:id="rId5" display="PROG.AMBIENTE@DGO.PT"/>
    <hyperlink ref="D37" r:id="rId6" display="PROG.AGRICULTURA@DGO.PT"/>
  </hyperlinks>
  <printOptions horizontalCentered="1"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portrait" paperSize="9" scale="47" r:id="rId7"/>
  <headerFooter>
    <oddHeader>&amp;R&amp;"-,Negrito"&amp;10Anexo à Circular
Série A
N.º 1377</oddHeader>
  </headerFooter>
  <ignoredErrors>
    <ignoredError sqref="B8:B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220" customWidth="1"/>
    <col min="2" max="2" width="28.00390625" style="220" customWidth="1"/>
    <col min="3" max="4" width="12.00390625" style="273" customWidth="1"/>
    <col min="5" max="6" width="12.00390625" style="220" customWidth="1"/>
    <col min="7" max="7" width="0.5625" style="264" customWidth="1"/>
    <col min="8" max="8" width="35.57421875" style="220" customWidth="1"/>
    <col min="9" max="10" width="12.00390625" style="220" customWidth="1"/>
    <col min="11" max="11" width="12.00390625" style="264" customWidth="1"/>
    <col min="12" max="12" width="10.57421875" style="264" customWidth="1"/>
    <col min="13" max="16384" width="9.140625" style="220" customWidth="1"/>
  </cols>
  <sheetData>
    <row r="2" spans="2:11" ht="15">
      <c r="B2" s="473" t="s">
        <v>595</v>
      </c>
      <c r="C2" s="473"/>
      <c r="D2" s="473"/>
      <c r="E2" s="473"/>
      <c r="F2" s="473"/>
      <c r="G2" s="473"/>
      <c r="H2" s="473"/>
      <c r="I2" s="473"/>
      <c r="J2" s="473"/>
      <c r="K2" s="473"/>
    </row>
    <row r="3" spans="2:11" ht="15">
      <c r="B3" s="474" t="s">
        <v>528</v>
      </c>
      <c r="C3" s="474"/>
      <c r="D3" s="474"/>
      <c r="E3" s="474"/>
      <c r="F3" s="474"/>
      <c r="G3" s="474"/>
      <c r="H3" s="474"/>
      <c r="I3" s="474"/>
      <c r="J3" s="474"/>
      <c r="K3" s="474"/>
    </row>
    <row r="4" spans="2:10" ht="15">
      <c r="B4" s="272" t="s">
        <v>529</v>
      </c>
      <c r="C4" s="259"/>
      <c r="D4" s="259"/>
      <c r="E4" s="259"/>
      <c r="F4" s="259"/>
      <c r="G4" s="259"/>
      <c r="H4" s="259"/>
      <c r="I4" s="259"/>
      <c r="J4" s="259"/>
    </row>
    <row r="5" ht="15">
      <c r="B5" s="32" t="s">
        <v>530</v>
      </c>
    </row>
    <row r="6" ht="12.75">
      <c r="B6" s="220" t="s">
        <v>596</v>
      </c>
    </row>
    <row r="7" ht="12.75">
      <c r="B7" s="108">
        <f>2015</f>
        <v>2015</v>
      </c>
    </row>
    <row r="8" spans="2:11" ht="12.75">
      <c r="B8" s="220" t="s">
        <v>531</v>
      </c>
      <c r="K8" s="274" t="s">
        <v>532</v>
      </c>
    </row>
    <row r="9" ht="4.5" customHeight="1" thickBot="1"/>
    <row r="10" spans="2:11" ht="13.5" customHeight="1" thickBot="1">
      <c r="B10" s="475" t="s">
        <v>533</v>
      </c>
      <c r="C10" s="476"/>
      <c r="D10" s="476"/>
      <c r="E10" s="476"/>
      <c r="F10" s="477"/>
      <c r="G10" s="275"/>
      <c r="H10" s="475" t="s">
        <v>534</v>
      </c>
      <c r="I10" s="476"/>
      <c r="J10" s="476"/>
      <c r="K10" s="477"/>
    </row>
    <row r="11" spans="2:12" s="276" customFormat="1" ht="33.75">
      <c r="B11" s="277" t="s">
        <v>535</v>
      </c>
      <c r="C11" s="278" t="s">
        <v>536</v>
      </c>
      <c r="D11" s="279" t="s">
        <v>537</v>
      </c>
      <c r="E11" s="280" t="s">
        <v>538</v>
      </c>
      <c r="F11" s="281" t="s">
        <v>539</v>
      </c>
      <c r="G11" s="282"/>
      <c r="H11" s="277" t="s">
        <v>540</v>
      </c>
      <c r="I11" s="283" t="s">
        <v>541</v>
      </c>
      <c r="J11" s="284" t="s">
        <v>542</v>
      </c>
      <c r="K11" s="281" t="s">
        <v>543</v>
      </c>
      <c r="L11" s="285"/>
    </row>
    <row r="12" spans="2:12" s="276" customFormat="1" ht="11.25" customHeight="1">
      <c r="B12" s="286"/>
      <c r="C12" s="287" t="s">
        <v>544</v>
      </c>
      <c r="D12" s="288" t="s">
        <v>545</v>
      </c>
      <c r="E12" s="289" t="s">
        <v>546</v>
      </c>
      <c r="F12" s="290" t="s">
        <v>547</v>
      </c>
      <c r="G12" s="291"/>
      <c r="H12" s="292"/>
      <c r="I12" s="288" t="s">
        <v>548</v>
      </c>
      <c r="J12" s="288" t="s">
        <v>549</v>
      </c>
      <c r="K12" s="293" t="s">
        <v>550</v>
      </c>
      <c r="L12" s="285"/>
    </row>
    <row r="13" spans="2:11" ht="12.75">
      <c r="B13" s="294" t="s">
        <v>551</v>
      </c>
      <c r="C13" s="295" t="s">
        <v>552</v>
      </c>
      <c r="D13" s="296" t="s">
        <v>552</v>
      </c>
      <c r="E13" s="296" t="s">
        <v>552</v>
      </c>
      <c r="F13" s="297" t="s">
        <v>552</v>
      </c>
      <c r="G13" s="298"/>
      <c r="H13" s="294" t="s">
        <v>551</v>
      </c>
      <c r="I13" s="299" t="s">
        <v>552</v>
      </c>
      <c r="J13" s="299" t="s">
        <v>552</v>
      </c>
      <c r="K13" s="299" t="s">
        <v>552</v>
      </c>
    </row>
    <row r="14" spans="2:11" ht="12.75">
      <c r="B14" s="300" t="s">
        <v>553</v>
      </c>
      <c r="C14" s="301"/>
      <c r="D14" s="302"/>
      <c r="E14" s="303"/>
      <c r="F14" s="304"/>
      <c r="G14" s="305"/>
      <c r="H14" s="306" t="s">
        <v>554</v>
      </c>
      <c r="I14" s="307" t="s">
        <v>552</v>
      </c>
      <c r="J14" s="303" t="s">
        <v>552</v>
      </c>
      <c r="K14" s="308" t="s">
        <v>552</v>
      </c>
    </row>
    <row r="15" spans="1:11" s="264" customFormat="1" ht="12.75">
      <c r="A15" s="220"/>
      <c r="B15" s="309" t="s">
        <v>555</v>
      </c>
      <c r="C15" s="310"/>
      <c r="D15" s="311"/>
      <c r="E15" s="312"/>
      <c r="F15" s="313"/>
      <c r="G15" s="305"/>
      <c r="H15" s="309" t="s">
        <v>556</v>
      </c>
      <c r="I15" s="310" t="s">
        <v>552</v>
      </c>
      <c r="J15" s="311" t="s">
        <v>552</v>
      </c>
      <c r="K15" s="314" t="s">
        <v>552</v>
      </c>
    </row>
    <row r="16" spans="1:11" s="264" customFormat="1" ht="12.75">
      <c r="A16" s="220"/>
      <c r="B16" s="309" t="s">
        <v>557</v>
      </c>
      <c r="C16" s="310" t="s">
        <v>552</v>
      </c>
      <c r="D16" s="311" t="s">
        <v>552</v>
      </c>
      <c r="E16" s="312" t="s">
        <v>9</v>
      </c>
      <c r="F16" s="313" t="s">
        <v>9</v>
      </c>
      <c r="G16" s="305"/>
      <c r="H16" s="309" t="s">
        <v>558</v>
      </c>
      <c r="I16" s="310" t="s">
        <v>552</v>
      </c>
      <c r="J16" s="311" t="s">
        <v>552</v>
      </c>
      <c r="K16" s="314" t="s">
        <v>552</v>
      </c>
    </row>
    <row r="17" spans="1:11" s="264" customFormat="1" ht="12.75">
      <c r="A17" s="220"/>
      <c r="B17" s="315"/>
      <c r="C17" s="316"/>
      <c r="D17" s="317"/>
      <c r="E17" s="318"/>
      <c r="F17" s="319"/>
      <c r="G17" s="305"/>
      <c r="H17" s="309"/>
      <c r="I17" s="310"/>
      <c r="J17" s="311"/>
      <c r="K17" s="314"/>
    </row>
    <row r="18" spans="1:11" s="264" customFormat="1" ht="12.75">
      <c r="A18" s="220"/>
      <c r="B18" s="294" t="s">
        <v>559</v>
      </c>
      <c r="C18" s="295" t="s">
        <v>552</v>
      </c>
      <c r="D18" s="296" t="s">
        <v>552</v>
      </c>
      <c r="E18" s="296" t="s">
        <v>552</v>
      </c>
      <c r="F18" s="297" t="s">
        <v>552</v>
      </c>
      <c r="G18" s="298"/>
      <c r="H18" s="294" t="s">
        <v>559</v>
      </c>
      <c r="I18" s="295" t="s">
        <v>552</v>
      </c>
      <c r="J18" s="296" t="s">
        <v>552</v>
      </c>
      <c r="K18" s="296" t="s">
        <v>552</v>
      </c>
    </row>
    <row r="19" spans="1:11" s="264" customFormat="1" ht="12.75">
      <c r="A19" s="220"/>
      <c r="B19" s="300" t="s">
        <v>560</v>
      </c>
      <c r="C19" s="301"/>
      <c r="D19" s="302"/>
      <c r="E19" s="303"/>
      <c r="F19" s="304"/>
      <c r="G19" s="305"/>
      <c r="H19" s="300" t="s">
        <v>560</v>
      </c>
      <c r="I19" s="301"/>
      <c r="J19" s="302"/>
      <c r="K19" s="303"/>
    </row>
    <row r="20" spans="1:11" s="264" customFormat="1" ht="12.75">
      <c r="A20" s="220"/>
      <c r="B20" s="309" t="s">
        <v>561</v>
      </c>
      <c r="C20" s="310" t="s">
        <v>552</v>
      </c>
      <c r="D20" s="311" t="s">
        <v>552</v>
      </c>
      <c r="E20" s="312" t="s">
        <v>9</v>
      </c>
      <c r="F20" s="313" t="s">
        <v>9</v>
      </c>
      <c r="G20" s="305"/>
      <c r="H20" s="309" t="s">
        <v>561</v>
      </c>
      <c r="I20" s="310" t="s">
        <v>552</v>
      </c>
      <c r="J20" s="311" t="s">
        <v>552</v>
      </c>
      <c r="K20" s="312" t="s">
        <v>9</v>
      </c>
    </row>
    <row r="21" spans="1:11" s="264" customFormat="1" ht="12.75">
      <c r="A21" s="220"/>
      <c r="B21" s="315"/>
      <c r="C21" s="316"/>
      <c r="D21" s="317"/>
      <c r="E21" s="318"/>
      <c r="F21" s="319"/>
      <c r="G21" s="305"/>
      <c r="H21" s="315"/>
      <c r="I21" s="316"/>
      <c r="J21" s="317"/>
      <c r="K21" s="318"/>
    </row>
    <row r="22" spans="1:11" s="264" customFormat="1" ht="12.75">
      <c r="A22" s="220"/>
      <c r="B22" s="294" t="s">
        <v>562</v>
      </c>
      <c r="C22" s="295" t="s">
        <v>552</v>
      </c>
      <c r="D22" s="296" t="s">
        <v>552</v>
      </c>
      <c r="E22" s="296" t="s">
        <v>552</v>
      </c>
      <c r="F22" s="297" t="s">
        <v>552</v>
      </c>
      <c r="G22" s="298"/>
      <c r="H22" s="294" t="s">
        <v>562</v>
      </c>
      <c r="I22" s="295" t="s">
        <v>552</v>
      </c>
      <c r="J22" s="296" t="s">
        <v>552</v>
      </c>
      <c r="K22" s="296" t="s">
        <v>552</v>
      </c>
    </row>
    <row r="23" spans="1:11" s="264" customFormat="1" ht="12.75">
      <c r="A23" s="220"/>
      <c r="B23" s="300" t="s">
        <v>560</v>
      </c>
      <c r="C23" s="301"/>
      <c r="D23" s="302"/>
      <c r="E23" s="303"/>
      <c r="F23" s="304"/>
      <c r="G23" s="305"/>
      <c r="H23" s="300" t="s">
        <v>560</v>
      </c>
      <c r="I23" s="301"/>
      <c r="J23" s="302"/>
      <c r="K23" s="303"/>
    </row>
    <row r="24" spans="1:11" s="264" customFormat="1" ht="12.75">
      <c r="A24" s="220"/>
      <c r="B24" s="309" t="s">
        <v>561</v>
      </c>
      <c r="C24" s="310" t="s">
        <v>552</v>
      </c>
      <c r="D24" s="311" t="s">
        <v>552</v>
      </c>
      <c r="E24" s="312" t="s">
        <v>9</v>
      </c>
      <c r="F24" s="313" t="s">
        <v>9</v>
      </c>
      <c r="G24" s="305"/>
      <c r="H24" s="309" t="s">
        <v>561</v>
      </c>
      <c r="I24" s="310" t="s">
        <v>552</v>
      </c>
      <c r="J24" s="311" t="s">
        <v>552</v>
      </c>
      <c r="K24" s="312" t="s">
        <v>9</v>
      </c>
    </row>
    <row r="25" spans="1:11" s="264" customFormat="1" ht="12.75">
      <c r="A25" s="220"/>
      <c r="B25" s="309" t="s">
        <v>561</v>
      </c>
      <c r="C25" s="310" t="s">
        <v>552</v>
      </c>
      <c r="D25" s="311" t="s">
        <v>552</v>
      </c>
      <c r="E25" s="312" t="s">
        <v>9</v>
      </c>
      <c r="F25" s="313" t="s">
        <v>9</v>
      </c>
      <c r="G25" s="305"/>
      <c r="H25" s="309" t="s">
        <v>561</v>
      </c>
      <c r="I25" s="310" t="s">
        <v>552</v>
      </c>
      <c r="J25" s="311" t="s">
        <v>552</v>
      </c>
      <c r="K25" s="312" t="s">
        <v>9</v>
      </c>
    </row>
    <row r="26" spans="1:11" s="264" customFormat="1" ht="12.75">
      <c r="A26" s="220"/>
      <c r="B26" s="315"/>
      <c r="C26" s="316"/>
      <c r="D26" s="317"/>
      <c r="E26" s="318"/>
      <c r="F26" s="319"/>
      <c r="G26" s="305"/>
      <c r="H26" s="315"/>
      <c r="I26" s="316"/>
      <c r="J26" s="317"/>
      <c r="K26" s="318"/>
    </row>
    <row r="27" spans="1:11" s="264" customFormat="1" ht="12.75">
      <c r="A27" s="220"/>
      <c r="B27" s="294" t="s">
        <v>563</v>
      </c>
      <c r="C27" s="295" t="s">
        <v>552</v>
      </c>
      <c r="D27" s="296" t="s">
        <v>552</v>
      </c>
      <c r="E27" s="296" t="s">
        <v>552</v>
      </c>
      <c r="F27" s="297" t="s">
        <v>552</v>
      </c>
      <c r="G27" s="298"/>
      <c r="H27" s="294" t="s">
        <v>563</v>
      </c>
      <c r="I27" s="295" t="s">
        <v>552</v>
      </c>
      <c r="J27" s="296" t="s">
        <v>552</v>
      </c>
      <c r="K27" s="296" t="s">
        <v>552</v>
      </c>
    </row>
    <row r="28" spans="1:11" s="264" customFormat="1" ht="12.75">
      <c r="A28" s="220"/>
      <c r="B28" s="300" t="s">
        <v>560</v>
      </c>
      <c r="C28" s="307"/>
      <c r="D28" s="303"/>
      <c r="E28" s="303"/>
      <c r="F28" s="304"/>
      <c r="G28" s="305"/>
      <c r="H28" s="300" t="s">
        <v>560</v>
      </c>
      <c r="I28" s="307"/>
      <c r="J28" s="303"/>
      <c r="K28" s="303"/>
    </row>
    <row r="29" spans="1:11" s="264" customFormat="1" ht="12.75">
      <c r="A29" s="220"/>
      <c r="B29" s="309" t="s">
        <v>561</v>
      </c>
      <c r="C29" s="310" t="s">
        <v>552</v>
      </c>
      <c r="D29" s="311" t="s">
        <v>552</v>
      </c>
      <c r="E29" s="312" t="s">
        <v>9</v>
      </c>
      <c r="F29" s="313" t="s">
        <v>9</v>
      </c>
      <c r="G29" s="305"/>
      <c r="H29" s="309" t="s">
        <v>561</v>
      </c>
      <c r="I29" s="310" t="s">
        <v>552</v>
      </c>
      <c r="J29" s="311" t="s">
        <v>552</v>
      </c>
      <c r="K29" s="312" t="s">
        <v>9</v>
      </c>
    </row>
    <row r="30" spans="1:11" s="264" customFormat="1" ht="12.75">
      <c r="A30" s="220"/>
      <c r="B30" s="315"/>
      <c r="C30" s="316"/>
      <c r="D30" s="317"/>
      <c r="E30" s="318"/>
      <c r="F30" s="319"/>
      <c r="G30" s="305"/>
      <c r="H30" s="315"/>
      <c r="I30" s="316"/>
      <c r="J30" s="317"/>
      <c r="K30" s="318"/>
    </row>
    <row r="31" spans="2:11" ht="13.5" thickBot="1">
      <c r="B31" s="320" t="s">
        <v>564</v>
      </c>
      <c r="C31" s="321" t="s">
        <v>552</v>
      </c>
      <c r="D31" s="322" t="s">
        <v>552</v>
      </c>
      <c r="E31" s="322" t="s">
        <v>552</v>
      </c>
      <c r="F31" s="323" t="s">
        <v>552</v>
      </c>
      <c r="G31" s="298"/>
      <c r="H31" s="320" t="s">
        <v>564</v>
      </c>
      <c r="I31" s="321" t="s">
        <v>552</v>
      </c>
      <c r="J31" s="322" t="s">
        <v>552</v>
      </c>
      <c r="K31" s="322" t="s">
        <v>552</v>
      </c>
    </row>
    <row r="32" spans="2:11" ht="12.75">
      <c r="B32" s="335"/>
      <c r="C32" s="298"/>
      <c r="D32" s="298"/>
      <c r="E32" s="298"/>
      <c r="F32" s="298"/>
      <c r="G32" s="298"/>
      <c r="H32" s="335"/>
      <c r="I32" s="298"/>
      <c r="J32" s="298"/>
      <c r="K32" s="298"/>
    </row>
    <row r="33" spans="2:11" ht="12.75">
      <c r="B33" s="479" t="s">
        <v>597</v>
      </c>
      <c r="C33" s="479"/>
      <c r="D33" s="479"/>
      <c r="E33" s="479"/>
      <c r="F33" s="339" t="s">
        <v>552</v>
      </c>
      <c r="G33" s="336"/>
      <c r="H33" s="336"/>
      <c r="I33" s="336"/>
      <c r="J33" s="336"/>
      <c r="K33" s="298"/>
    </row>
    <row r="35" ht="12.75">
      <c r="B35" s="324" t="s">
        <v>195</v>
      </c>
    </row>
    <row r="36" spans="2:10" ht="31.5" customHeight="1">
      <c r="B36" s="478" t="s">
        <v>565</v>
      </c>
      <c r="C36" s="478"/>
      <c r="D36" s="478"/>
      <c r="E36" s="478"/>
      <c r="F36" s="478"/>
      <c r="G36" s="478"/>
      <c r="H36" s="478"/>
      <c r="I36" s="478"/>
      <c r="J36" s="325"/>
    </row>
    <row r="37" ht="12.75">
      <c r="B37" s="326" t="s">
        <v>566</v>
      </c>
    </row>
    <row r="38" spans="2:11" ht="36" customHeight="1">
      <c r="B38" s="472" t="s">
        <v>598</v>
      </c>
      <c r="C38" s="472"/>
      <c r="D38" s="472"/>
      <c r="E38" s="472"/>
      <c r="F38" s="472"/>
      <c r="G38" s="472"/>
      <c r="H38" s="472"/>
      <c r="I38" s="472"/>
      <c r="J38" s="472"/>
      <c r="K38" s="472"/>
    </row>
    <row r="39" ht="12.75">
      <c r="B39" s="326"/>
    </row>
    <row r="40" ht="12.75">
      <c r="B40" s="327" t="s">
        <v>567</v>
      </c>
    </row>
    <row r="41" ht="12.75">
      <c r="B41" s="220" t="s">
        <v>568</v>
      </c>
    </row>
    <row r="42" ht="12.75">
      <c r="B42" s="220" t="s">
        <v>569</v>
      </c>
    </row>
    <row r="43" ht="12.75">
      <c r="B43" s="220" t="s">
        <v>570</v>
      </c>
    </row>
  </sheetData>
  <sheetProtection/>
  <mergeCells count="7">
    <mergeCell ref="B38:K38"/>
    <mergeCell ref="B2:K2"/>
    <mergeCell ref="B3:K3"/>
    <mergeCell ref="B10:F10"/>
    <mergeCell ref="H10:K10"/>
    <mergeCell ref="B36:I36"/>
    <mergeCell ref="B33:E33"/>
  </mergeCells>
  <printOptions horizontalCentered="1"/>
  <pageMargins left="0" right="0" top="0.5511811023622047" bottom="0.35433070866141736" header="0.31496062992125984" footer="0.31496062992125984"/>
  <pageSetup fitToHeight="1" fitToWidth="1" horizontalDpi="600" verticalDpi="600" orientation="landscape" paperSize="9" scale="90" r:id="rId1"/>
  <headerFooter>
    <oddHeader>&amp;R&amp;"-,Negrito"&amp;10Anexo à Circular
Série A
N.º 1377</oddHeader>
  </headerFooter>
  <ignoredErrors>
    <ignoredError sqref="C12:F12 I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à circular [XLS] - Instruções complementares ao Decreto-Lei de Execução Orçamental para 2015</dc:title>
  <dc:subject/>
  <dc:creator>Anabela Mendonça</dc:creator>
  <cp:keywords/>
  <dc:description/>
  <cp:lastModifiedBy>José Manuel Pereira</cp:lastModifiedBy>
  <cp:lastPrinted>2015-06-16T14:49:23Z</cp:lastPrinted>
  <dcterms:created xsi:type="dcterms:W3CDTF">2014-02-11T10:24:12Z</dcterms:created>
  <dcterms:modified xsi:type="dcterms:W3CDTF">2015-06-29T17:22:11Z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X4XX2SRTQWXX-80-555</vt:lpwstr>
  </property>
  <property fmtid="{D5CDD505-2E9C-101B-9397-08002B2CF9AE}" pid="3" name="_dlc_DocIdItemGuid">
    <vt:lpwstr>989e63cb-6884-4787-86d1-7ab2d288c10b</vt:lpwstr>
  </property>
  <property fmtid="{D5CDD505-2E9C-101B-9397-08002B2CF9AE}" pid="4" name="_dlc_DocIdUrl">
    <vt:lpwstr>https://www.dgo.gov.pt/instrucoes/_layouts/DocIdRedir.aspx?ID=X4XX2SRTQWXX-80-555, X4XX2SRTQWXX-80-555</vt:lpwstr>
  </property>
  <property fmtid="{D5CDD505-2E9C-101B-9397-08002B2CF9AE}" pid="5" name="Ano">
    <vt:lpwstr>57</vt:lpwstr>
  </property>
  <property fmtid="{D5CDD505-2E9C-101B-9397-08002B2CF9AE}" pid="6" name="tipo_instrucoes">
    <vt:lpwstr>1</vt:lpwstr>
  </property>
  <property fmtid="{D5CDD505-2E9C-101B-9397-08002B2CF9AE}" pid="7" name="IndicadoresActualidade">
    <vt:lpwstr>Não vigente/Perdeu actualidade</vt:lpwstr>
  </property>
  <property fmtid="{D5CDD505-2E9C-101B-9397-08002B2CF9AE}" pid="8" name="numCircular">
    <vt:lpwstr>Circular 1377 - Anexos I a IX (25/06/2015)</vt:lpwstr>
  </property>
  <property fmtid="{D5CDD505-2E9C-101B-9397-08002B2CF9AE}" pid="9" name="Circular (num_ordenar)">
    <vt:lpwstr>1377</vt:lpwstr>
  </property>
  <property fmtid="{D5CDD505-2E9C-101B-9397-08002B2CF9AE}" pid="10" name="IndicadoresActualidade_Observacoes">
    <vt:lpwstr/>
  </property>
  <property fmtid="{D5CDD505-2E9C-101B-9397-08002B2CF9AE}" pid="11" name="DataPublicacaoDocumento">
    <vt:lpwstr>2015-06-25T00:00:00Z</vt:lpwstr>
  </property>
  <property fmtid="{D5CDD505-2E9C-101B-9397-08002B2CF9AE}" pid="12" name="CircularNum_2">
    <vt:lpwstr>Circular 1377 - Anexos I a IX (25/06/2015)</vt:lpwstr>
  </property>
  <property fmtid="{D5CDD505-2E9C-101B-9397-08002B2CF9AE}" pid="13" name="Circular (num_ordenar)_2">
    <vt:lpwstr>1377</vt:lpwstr>
  </property>
  <property fmtid="{D5CDD505-2E9C-101B-9397-08002B2CF9AE}" pid="14" name="tipo_instrucoes_2">
    <vt:lpwstr>1</vt:lpwstr>
  </property>
  <property fmtid="{D5CDD505-2E9C-101B-9397-08002B2CF9AE}" pid="15" name="IndicadoresActualidade_Observacoes_2">
    <vt:lpwstr/>
  </property>
  <property fmtid="{D5CDD505-2E9C-101B-9397-08002B2CF9AE}" pid="16" name="IndicadoresActualidade_2">
    <vt:lpwstr>Não vigente/Perdeu actualidade</vt:lpwstr>
  </property>
  <property fmtid="{D5CDD505-2E9C-101B-9397-08002B2CF9AE}" pid="17" name="DataPublicacaoDocumento_2">
    <vt:lpwstr>2015-06-25T00:00:00Z</vt:lpwstr>
  </property>
</Properties>
</file>