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21570" windowHeight="7980" tabRatio="928" activeTab="0"/>
  </bookViews>
  <sheets>
    <sheet name="FormulárioAO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AMO_UniqueIdentifier" hidden="1">"'444964e3-4080-42f1-990f-729ada13e269'"</definedName>
    <definedName name="_RA211003">#REF!</definedName>
    <definedName name="A" localSheetId="0">#REF!</definedName>
    <definedName name="A">#REF!</definedName>
    <definedName name="AA" localSheetId="0">#REF!</definedName>
    <definedName name="AA">#REF!</definedName>
    <definedName name="AA_2" localSheetId="0">#REF!</definedName>
    <definedName name="AA_2">#REF!</definedName>
    <definedName name="aaaaaaaaaaaa">'[1]2008'!$B$35:$B$36</definedName>
    <definedName name="Abril">#REF!</definedName>
    <definedName name="ag" localSheetId="0">#REF!</definedName>
    <definedName name="ag">#REF!</definedName>
    <definedName name="ag_2" localSheetId="0">#REF!</definedName>
    <definedName name="ag_2">#REF!</definedName>
    <definedName name="Ago">#REF!</definedName>
    <definedName name="agosto" localSheetId="0">#REF!</definedName>
    <definedName name="agosto">#REF!</definedName>
    <definedName name="agosto_2" localSheetId="0">#REF!</definedName>
    <definedName name="agosto_2">#REF!</definedName>
    <definedName name="Agosto1">#REF!</definedName>
    <definedName name="AO">'[2]LValores'!$C$16:$C$17</definedName>
    <definedName name="_xlnm.Print_Area" localSheetId="0">'FormulárioAO '!$A$1:$N$138</definedName>
    <definedName name="AS" localSheetId="0">#REF!</definedName>
    <definedName name="AS">#REF!</definedName>
    <definedName name="Autorizada" localSheetId="0">#REF!</definedName>
    <definedName name="Autorizada">#REF!</definedName>
    <definedName name="Autorizada_2" localSheetId="0">#REF!</definedName>
    <definedName name="Autorizada_2">#REF!</definedName>
    <definedName name="BENEF" localSheetId="0">'[3]Encargos plurianuais'!$AA$59:$AA$67</definedName>
    <definedName name="BENEF">#REF!</definedName>
    <definedName name="BENEFICIARIO" localSheetId="0">'[4]LValores'!$C$6:$C$14</definedName>
    <definedName name="BENEFICIARIO">'[2]LValores'!$C$6:$C$14</definedName>
    <definedName name="BENEFICIÁRIO">#REF!</definedName>
    <definedName name="CODSERV">'[5]Encargos plurianuais'!$R$60:$R$61</definedName>
    <definedName name="DESP" localSheetId="0">'FormulárioAO '!$X$170:$X$510</definedName>
    <definedName name="DESP">#REF!</definedName>
    <definedName name="e" localSheetId="0">#REF!</definedName>
    <definedName name="e">#REF!</definedName>
    <definedName name="e_2" localSheetId="0">#REF!</definedName>
    <definedName name="e_2">#REF!</definedName>
    <definedName name="ESTADO" localSheetId="0">'[3]Encargos plurianuais'!$U$60:$U$63</definedName>
    <definedName name="ESTADO">'[2]LValores'!$C$21:$C$23</definedName>
    <definedName name="Excel_BuiltIn_Extract" localSheetId="0">#REF!</definedName>
    <definedName name="Excel_BuiltIn_Extract">#REF!</definedName>
    <definedName name="Excel_BuiltIn_Extract_2" localSheetId="0">#REF!</definedName>
    <definedName name="Excel_BuiltIn_Extract_2">#REF!</definedName>
    <definedName name="FOFI" localSheetId="0">'[3]Encargos plurianuais'!$AG$59:$AG$65</definedName>
    <definedName name="FOFI">#REF!</definedName>
    <definedName name="FOFO">#REF!</definedName>
    <definedName name="FUNC">'[5]Encargos plurianuais'!$AC$60:$AC$144</definedName>
    <definedName name="FUNCIONAL" localSheetId="0">'[3]Encargos plurianuais'!$AC$59:$AC$143</definedName>
    <definedName name="FUNCIONAL">#REF!</definedName>
    <definedName name="INST" localSheetId="0">'[3]Encargos plurianuais'!$W$59:$W$64</definedName>
    <definedName name="INST">#REF!</definedName>
    <definedName name="INSTRUMENTO">'[5]Encargos plurianuais'!$W$60:$W$65</definedName>
    <definedName name="Mar" localSheetId="0">#REF!</definedName>
    <definedName name="Mar">#REF!</definedName>
    <definedName name="Mar_2" localSheetId="0">#REF!</definedName>
    <definedName name="Mar_2">#REF!</definedName>
    <definedName name="MES" localSheetId="0">#REF!</definedName>
    <definedName name="MES">#REF!</definedName>
    <definedName name="MES_2" localSheetId="0">#REF!</definedName>
    <definedName name="MES_2">#REF!</definedName>
    <definedName name="MESS" localSheetId="0">#REF!</definedName>
    <definedName name="MESS">#REF!</definedName>
    <definedName name="MIN" localSheetId="0">'[3]Encargos plurianuais'!$P$59:$P$74</definedName>
    <definedName name="MIN">'[5]Encargos plurianuais'!$P$60:$P$76</definedName>
    <definedName name="mini" localSheetId="0">#REF!</definedName>
    <definedName name="mini">#REF!</definedName>
    <definedName name="miniesterio">'FormulárioAO '!$S$170:$S$191</definedName>
    <definedName name="ministerio" localSheetId="0">'FormulárioAO '!$D$7</definedName>
    <definedName name="MINISTÉRIO" localSheetId="0">'FormulárioAO '!$S$170:$S$191</definedName>
    <definedName name="MINISTÉRIO">'[6]Folha2'!$D$7:$D$22</definedName>
    <definedName name="MJ" localSheetId="0">#REF!</definedName>
    <definedName name="MJ">#REF!</definedName>
    <definedName name="MJ_2" localSheetId="0">#REF!</definedName>
    <definedName name="MJ_2">#REF!</definedName>
    <definedName name="MJustiça" localSheetId="0">#REF!</definedName>
    <definedName name="MJustiça">#REF!</definedName>
    <definedName name="MJustiça_2" localSheetId="0">#REF!</definedName>
    <definedName name="MJustiça_2">#REF!</definedName>
    <definedName name="mm" localSheetId="0">#REF!</definedName>
    <definedName name="mm">#REF!</definedName>
    <definedName name="mm_2" localSheetId="0">#REF!</definedName>
    <definedName name="mm_2">#REF!</definedName>
    <definedName name="NATUREZA" localSheetId="0">'[4]LValores'!$C$16:$C$17</definedName>
    <definedName name="NATUREZA">'[2]LValores'!$C$16:$C$17</definedName>
    <definedName name="Objecto" localSheetId="0">'[7]LValores'!$D$7:$D$9</definedName>
    <definedName name="Objecto">'[8]LValores'!$D$7:$D$9</definedName>
    <definedName name="ORGÂNICA">'FormulárioAO '!#REF!</definedName>
    <definedName name="Prov.estim.Novembro" localSheetId="0">#REF!</definedName>
    <definedName name="Prov.estim.Novembro">#REF!</definedName>
    <definedName name="Prov.estim.Novembro_2" localSheetId="0">#REF!</definedName>
    <definedName name="Prov.estim.Novembro_2">#REF!</definedName>
    <definedName name="prov_julho" localSheetId="0">#REF!</definedName>
    <definedName name="prov_julho">#REF!</definedName>
    <definedName name="prov_julho_2" localSheetId="0">#REF!</definedName>
    <definedName name="prov_julho_2">#REF!</definedName>
    <definedName name="ra2211004">#REF!</definedName>
    <definedName name="rato" localSheetId="0">#REF!</definedName>
    <definedName name="rato">#REF!</definedName>
    <definedName name="rato_2" localSheetId="0">#REF!</definedName>
    <definedName name="rato_2">#REF!</definedName>
    <definedName name="REC" localSheetId="0">'FormulárioAO '!$AD$170:$AD$2665</definedName>
    <definedName name="REC">#REF!</definedName>
    <definedName name="rece" localSheetId="0">#REF!</definedName>
    <definedName name="rece">#REF!</definedName>
    <definedName name="rece´" localSheetId="0">#REF!</definedName>
    <definedName name="rece´">#REF!</definedName>
    <definedName name="REFSAN">'[9]Modelo PSituação'!$Q$6:$Q$7</definedName>
    <definedName name="s" localSheetId="0">#REF!</definedName>
    <definedName name="s">#REF!</definedName>
    <definedName name="SEM" localSheetId="0">#REF!</definedName>
    <definedName name="SEM">#REF!</definedName>
    <definedName name="SEM_2" localSheetId="0">#REF!</definedName>
    <definedName name="SEM_2">#REF!</definedName>
    <definedName name="Setembro1" localSheetId="0">#REF!</definedName>
    <definedName name="Setembro1">#REF!</definedName>
    <definedName name="Setembro1_2" localSheetId="0">#REF!</definedName>
    <definedName name="Setembro1_2">#REF!</definedName>
    <definedName name="SFA_Alteração_Horizontal" localSheetId="0">'FormulárioAO '!$R$197</definedName>
    <definedName name="SFA_Alteração_Horizontal">#REF!</definedName>
    <definedName name="SFA_Alteração_Vertical" localSheetId="0">'FormulárioAO '!$R$194:$R$196</definedName>
    <definedName name="SFA_Alteração_Vertical">#REF!</definedName>
    <definedName name="SFA_Cativação" localSheetId="0">'FormulárioAO '!$R$199:$R$203</definedName>
    <definedName name="SFA_Cativação">#REF!</definedName>
    <definedName name="SFA_Crédito_Especial" localSheetId="0">'FormulárioAO '!$R$198</definedName>
    <definedName name="SFA_Crédito_Especial">#REF!</definedName>
    <definedName name="SFA_Descativação" localSheetId="0">'FormulárioAO '!#REF!</definedName>
    <definedName name="SFA_Descativação">#REF!</definedName>
    <definedName name="SI_1_Alteração_Vertical_Anulação" localSheetId="0">'FormulárioAO '!$R$165:$R$170</definedName>
    <definedName name="SI_1_Alteração_Vertical_Anulação">#REF!</definedName>
    <definedName name="SI_2_Alteração_Vertical_Reforço" localSheetId="0">'FormulárioAO '!$R$172:$R$177</definedName>
    <definedName name="SI_2_Alteração_Vertical_Reforço">#REF!</definedName>
    <definedName name="SI_3_Alterações_Verticais_Ref_e_anul" localSheetId="0">'FormulárioAO '!$R$179:$R$181</definedName>
    <definedName name="SI_3_Alterações_Verticais_Ref_e_anul">#REF!</definedName>
    <definedName name="SI_4_Créditos_Especiais" localSheetId="0">'FormulárioAO '!$R$182:$R$183</definedName>
    <definedName name="SI_4_Créditos_Especiais">#REF!</definedName>
    <definedName name="SI_5_Cativações" localSheetId="0">'FormulárioAO '!$R$184:$R$187</definedName>
    <definedName name="SI_5_Cativações">#REF!</definedName>
    <definedName name="SI_6_Descativações" localSheetId="0">'FormulárioAO '!$R$190:$R$193</definedName>
    <definedName name="SI_6_Descativações">#REF!</definedName>
    <definedName name="SI_8_Alterações_horizontais" localSheetId="0">'FormulárioAO '!$R$193</definedName>
    <definedName name="SI_8_Alterações_horizontais">#REF!</definedName>
    <definedName name="Sigla">'[10]Classif_Orgânica'!$I$2:$I$187</definedName>
    <definedName name="ss170">'FormulárioAO '!$D$7</definedName>
    <definedName name="SUPORTE" localSheetId="0">'[3]Encargos plurianuais'!$Y$59:$Y$60</definedName>
    <definedName name="SUPORTE">#REF!</definedName>
    <definedName name="Tipalt">'[11]Alteracoes_LTD'!$Q$16:$Q$17</definedName>
    <definedName name="TIPINST" localSheetId="0">'[3]Encargos plurianuais'!$AE$59:$AE$63</definedName>
    <definedName name="TIPINST">#REF!</definedName>
    <definedName name="TIPO">'[5]Encargos plurianuais'!$AE$60:$AE$64</definedName>
    <definedName name="TIPOCONT">'[4]SCCP-ECRANS ACTUAIS'!$O$7:$O$38</definedName>
    <definedName name="tipsan">'[9]Modelo PSituação'!$P$6:$P$7</definedName>
    <definedName name="_xlnm.Print_Titles" localSheetId="0">'FormulárioAO '!$26:$27</definedName>
    <definedName name="TPINST">#REF!</definedName>
    <definedName name="wwwwwwww" localSheetId="0">#REF!</definedName>
    <definedName name="wwwwwwww">#REF!</definedName>
  </definedNames>
  <calcPr fullCalcOnLoad="1"/>
</workbook>
</file>

<file path=xl/sharedStrings.xml><?xml version="1.0" encoding="utf-8"?>
<sst xmlns="http://schemas.openxmlformats.org/spreadsheetml/2006/main" count="5722" uniqueCount="5510">
  <si>
    <t>SS</t>
  </si>
  <si>
    <t>EP</t>
  </si>
  <si>
    <t>FORMULÁRIO
ALTERAÇÕES ORÇAMENTAIS</t>
  </si>
  <si>
    <t>1 - CARACTERIZAÇÃO DA ALTERAÇÃO</t>
  </si>
  <si>
    <t>MINISTÉRIO</t>
  </si>
  <si>
    <t xml:space="preserve">ENTIDADE </t>
  </si>
  <si>
    <t>COD SERVIÇO</t>
  </si>
  <si>
    <t>REGIME FINANC.</t>
  </si>
  <si>
    <t>ORÇAMENTO</t>
  </si>
  <si>
    <t>ORGÂNICA</t>
  </si>
  <si>
    <t>COMPETÊNCIA AUTORIZ.</t>
  </si>
  <si>
    <t>FORMA</t>
  </si>
  <si>
    <t>ESPECIFICAÇÃO</t>
  </si>
  <si>
    <t>ÂMBITO DA ALTERAÇÃO</t>
  </si>
  <si>
    <t>2 - ALTERAÇÃO ORÇAMENTAL</t>
  </si>
  <si>
    <t>PROGRAMA</t>
  </si>
  <si>
    <t>MEDIDA</t>
  </si>
  <si>
    <t>FUNCIONAL</t>
  </si>
  <si>
    <t>PROJECTO/ ACTIVIDADE</t>
  </si>
  <si>
    <t>FONTE FINANC.</t>
  </si>
  <si>
    <t>Despesa(DESP)
Receita(REC)</t>
  </si>
  <si>
    <t>CLASSIFICAÇÃO ECONÓMICA</t>
  </si>
  <si>
    <t>MONTANTES *</t>
  </si>
  <si>
    <t>RUBRICA</t>
  </si>
  <si>
    <t>AL</t>
  </si>
  <si>
    <t>SAL</t>
  </si>
  <si>
    <t>REFORÇO</t>
  </si>
  <si>
    <t>ANULAÇÃO</t>
  </si>
  <si>
    <t>TOTAL</t>
  </si>
  <si>
    <t xml:space="preserve">TOTAL DA ALTERAÇÃO ORÇAMENTAL </t>
  </si>
  <si>
    <t>* montantes em euros</t>
  </si>
  <si>
    <t>UTILIZADOR:</t>
  </si>
  <si>
    <t>SI_4_Créditos_Especiais</t>
  </si>
  <si>
    <t>SI_5_Cativações</t>
  </si>
  <si>
    <t>SI_6_Descativações</t>
  </si>
  <si>
    <t>SI_8_Alterações_horizontais</t>
  </si>
  <si>
    <t>SFA_Alteração_Vertical</t>
  </si>
  <si>
    <t>FORMA DA ALTERAÇÃO</t>
  </si>
  <si>
    <t>SI_01_Orçamento_Rectificativo_Suplementar</t>
  </si>
  <si>
    <t>SI_02_Dotação_Provisional</t>
  </si>
  <si>
    <t>SI_03_Lei_do_Orçamento_de_Estado</t>
  </si>
  <si>
    <t>SI_04_Modificação_de_Leis_Orgânicas</t>
  </si>
  <si>
    <t>SI_05_Gestão_Flexível_do_Ministério</t>
  </si>
  <si>
    <t>ministério</t>
  </si>
  <si>
    <t>programas</t>
  </si>
  <si>
    <t>medida</t>
  </si>
  <si>
    <t>funcional</t>
  </si>
  <si>
    <t>FF</t>
  </si>
  <si>
    <t>Rubrica despesa</t>
  </si>
  <si>
    <t>Al</t>
  </si>
  <si>
    <t>Sal</t>
  </si>
  <si>
    <t>cod serviço</t>
  </si>
  <si>
    <t>ent resp</t>
  </si>
  <si>
    <t>rubrica receita</t>
  </si>
  <si>
    <t>tipo</t>
  </si>
  <si>
    <t>SI_06_Gestão_Flexivel_em_Programas</t>
  </si>
  <si>
    <t>P001</t>
  </si>
  <si>
    <t>001</t>
  </si>
  <si>
    <t>010101</t>
  </si>
  <si>
    <t>0100000000</t>
  </si>
  <si>
    <t>P002</t>
  </si>
  <si>
    <t>002</t>
  </si>
  <si>
    <t>010102</t>
  </si>
  <si>
    <t>00</t>
  </si>
  <si>
    <t>0101000000</t>
  </si>
  <si>
    <t>DESP</t>
  </si>
  <si>
    <t>P003</t>
  </si>
  <si>
    <t>003</t>
  </si>
  <si>
    <t>010103</t>
  </si>
  <si>
    <t>01</t>
  </si>
  <si>
    <t>010030100</t>
  </si>
  <si>
    <t>0101010000</t>
  </si>
  <si>
    <t>REC</t>
  </si>
  <si>
    <t>P004</t>
  </si>
  <si>
    <t>004</t>
  </si>
  <si>
    <t>010104</t>
  </si>
  <si>
    <t>02</t>
  </si>
  <si>
    <t>0101010100</t>
  </si>
  <si>
    <t>P005</t>
  </si>
  <si>
    <t>005</t>
  </si>
  <si>
    <t>010105</t>
  </si>
  <si>
    <t>03</t>
  </si>
  <si>
    <t>010050100</t>
  </si>
  <si>
    <t>0101010199</t>
  </si>
  <si>
    <t>P006</t>
  </si>
  <si>
    <t>006</t>
  </si>
  <si>
    <t>010106</t>
  </si>
  <si>
    <t>09</t>
  </si>
  <si>
    <t>04</t>
  </si>
  <si>
    <t>010060100</t>
  </si>
  <si>
    <t>ACL</t>
  </si>
  <si>
    <t>0101020000</t>
  </si>
  <si>
    <t>P007</t>
  </si>
  <si>
    <t>007</t>
  </si>
  <si>
    <t>010107</t>
  </si>
  <si>
    <t>05</t>
  </si>
  <si>
    <t>010060200</t>
  </si>
  <si>
    <t>0101020100</t>
  </si>
  <si>
    <t>P008</t>
  </si>
  <si>
    <t>008</t>
  </si>
  <si>
    <t>010108</t>
  </si>
  <si>
    <t>06</t>
  </si>
  <si>
    <t>010060300</t>
  </si>
  <si>
    <t>0101020199</t>
  </si>
  <si>
    <t>P009</t>
  </si>
  <si>
    <t>009</t>
  </si>
  <si>
    <t>010109</t>
  </si>
  <si>
    <t>10</t>
  </si>
  <si>
    <t>07</t>
  </si>
  <si>
    <t>ACSS</t>
  </si>
  <si>
    <t>0102000000</t>
  </si>
  <si>
    <t>SI_09_Gestão_Interna_do_Serviço</t>
  </si>
  <si>
    <t>010</t>
  </si>
  <si>
    <t>010110</t>
  </si>
  <si>
    <t>12</t>
  </si>
  <si>
    <t>08</t>
  </si>
  <si>
    <t>010070100</t>
  </si>
  <si>
    <t>ACT</t>
  </si>
  <si>
    <t>0102010000</t>
  </si>
  <si>
    <t>011</t>
  </si>
  <si>
    <t>010111</t>
  </si>
  <si>
    <t>19</t>
  </si>
  <si>
    <t>010080100</t>
  </si>
  <si>
    <t>0102010100</t>
  </si>
  <si>
    <t>SI_08_Receitas_Consignadas_ou_Saldos</t>
  </si>
  <si>
    <t>P012</t>
  </si>
  <si>
    <t>012</t>
  </si>
  <si>
    <t>010112</t>
  </si>
  <si>
    <t>20</t>
  </si>
  <si>
    <t>010090100</t>
  </si>
  <si>
    <t>0102010199</t>
  </si>
  <si>
    <t>P013</t>
  </si>
  <si>
    <t>013</t>
  </si>
  <si>
    <t>010113</t>
  </si>
  <si>
    <t>21</t>
  </si>
  <si>
    <t>11</t>
  </si>
  <si>
    <t>0102010200</t>
  </si>
  <si>
    <t>P014</t>
  </si>
  <si>
    <t>014</t>
  </si>
  <si>
    <t>010114</t>
  </si>
  <si>
    <t>22</t>
  </si>
  <si>
    <t>0102010299</t>
  </si>
  <si>
    <t>SI_07_Decreto-lei_de_Execução_Orçamental</t>
  </si>
  <si>
    <t>015</t>
  </si>
  <si>
    <t>010115</t>
  </si>
  <si>
    <t>23</t>
  </si>
  <si>
    <t>13</t>
  </si>
  <si>
    <t>011010100</t>
  </si>
  <si>
    <t>0102010300</t>
  </si>
  <si>
    <t>SI_10_Outros</t>
  </si>
  <si>
    <t>016</t>
  </si>
  <si>
    <t>010201</t>
  </si>
  <si>
    <t>24</t>
  </si>
  <si>
    <t>14</t>
  </si>
  <si>
    <t>0102010399</t>
  </si>
  <si>
    <t>017</t>
  </si>
  <si>
    <t>010202</t>
  </si>
  <si>
    <t>25</t>
  </si>
  <si>
    <t>15</t>
  </si>
  <si>
    <t>011020200</t>
  </si>
  <si>
    <t>0102060000</t>
  </si>
  <si>
    <t>018</t>
  </si>
  <si>
    <t>010203</t>
  </si>
  <si>
    <t>26</t>
  </si>
  <si>
    <t>16</t>
  </si>
  <si>
    <t>011020300</t>
  </si>
  <si>
    <t>0102060100</t>
  </si>
  <si>
    <t xml:space="preserve">SI_11_Execução_da_Dotação </t>
  </si>
  <si>
    <t>019</t>
  </si>
  <si>
    <t>010204</t>
  </si>
  <si>
    <t>27</t>
  </si>
  <si>
    <t>17</t>
  </si>
  <si>
    <t>011060100</t>
  </si>
  <si>
    <t>0102060106</t>
  </si>
  <si>
    <t>020</t>
  </si>
  <si>
    <t>010205</t>
  </si>
  <si>
    <t>28</t>
  </si>
  <si>
    <t>18</t>
  </si>
  <si>
    <t>011060200</t>
  </si>
  <si>
    <t>0102060199</t>
  </si>
  <si>
    <t>021</t>
  </si>
  <si>
    <t>010206</t>
  </si>
  <si>
    <t>29</t>
  </si>
  <si>
    <t>011060300</t>
  </si>
  <si>
    <t>0102070000</t>
  </si>
  <si>
    <t>022</t>
  </si>
  <si>
    <t>010207</t>
  </si>
  <si>
    <t>30</t>
  </si>
  <si>
    <t>011100100</t>
  </si>
  <si>
    <t>0102070100</t>
  </si>
  <si>
    <t>SFA_Inscrição_Reforço_Anulação</t>
  </si>
  <si>
    <t>023</t>
  </si>
  <si>
    <t>010208</t>
  </si>
  <si>
    <t>52</t>
  </si>
  <si>
    <t>018010100</t>
  </si>
  <si>
    <t>ADSE</t>
  </si>
  <si>
    <t>0102070101</t>
  </si>
  <si>
    <t>SFA_Inscrição_Reforço</t>
  </si>
  <si>
    <t>024</t>
  </si>
  <si>
    <t>010209</t>
  </si>
  <si>
    <t>53</t>
  </si>
  <si>
    <t>0102070102</t>
  </si>
  <si>
    <t>SFA_Anulação</t>
  </si>
  <si>
    <t>010210</t>
  </si>
  <si>
    <t>54</t>
  </si>
  <si>
    <t>0102070103</t>
  </si>
  <si>
    <t>026</t>
  </si>
  <si>
    <t>010211</t>
  </si>
  <si>
    <t>55</t>
  </si>
  <si>
    <t>0102070200</t>
  </si>
  <si>
    <t>027</t>
  </si>
  <si>
    <t>010212</t>
  </si>
  <si>
    <t>56</t>
  </si>
  <si>
    <t>0102070299</t>
  </si>
  <si>
    <t>SFA_Lei_do_Orçamento_de_Estado</t>
  </si>
  <si>
    <t>028</t>
  </si>
  <si>
    <t>010213</t>
  </si>
  <si>
    <t>57</t>
  </si>
  <si>
    <t>AF</t>
  </si>
  <si>
    <t>0102070300</t>
  </si>
  <si>
    <t>SFA_Decreto-Lei_de_Execução_Orçamental</t>
  </si>
  <si>
    <t>010214</t>
  </si>
  <si>
    <t>88</t>
  </si>
  <si>
    <t>0102070301</t>
  </si>
  <si>
    <t>SFA_Outros</t>
  </si>
  <si>
    <t>030</t>
  </si>
  <si>
    <t>010301</t>
  </si>
  <si>
    <t>A0</t>
  </si>
  <si>
    <t>0102070302</t>
  </si>
  <si>
    <t>031</t>
  </si>
  <si>
    <t>010302</t>
  </si>
  <si>
    <t>AA</t>
  </si>
  <si>
    <t>019500100</t>
  </si>
  <si>
    <t>0102070303</t>
  </si>
  <si>
    <t>032</t>
  </si>
  <si>
    <t>010303</t>
  </si>
  <si>
    <t>AB</t>
  </si>
  <si>
    <t>0102070400</t>
  </si>
  <si>
    <t>033</t>
  </si>
  <si>
    <t>010304</t>
  </si>
  <si>
    <t>AC</t>
  </si>
  <si>
    <t>31</t>
  </si>
  <si>
    <t>0102070401</t>
  </si>
  <si>
    <t>010305</t>
  </si>
  <si>
    <t>AD</t>
  </si>
  <si>
    <t>32</t>
  </si>
  <si>
    <t>0102070402</t>
  </si>
  <si>
    <t>034</t>
  </si>
  <si>
    <t>010306</t>
  </si>
  <si>
    <t>AE</t>
  </si>
  <si>
    <t>33</t>
  </si>
  <si>
    <t>0102070500</t>
  </si>
  <si>
    <t>010307</t>
  </si>
  <si>
    <t>AJ</t>
  </si>
  <si>
    <t>34</t>
  </si>
  <si>
    <t>0102070599</t>
  </si>
  <si>
    <t>036</t>
  </si>
  <si>
    <t>010308</t>
  </si>
  <si>
    <t>35</t>
  </si>
  <si>
    <t>0102070600</t>
  </si>
  <si>
    <t>037</t>
  </si>
  <si>
    <t>010309</t>
  </si>
  <si>
    <t>AM</t>
  </si>
  <si>
    <t>36</t>
  </si>
  <si>
    <t>0102070601</t>
  </si>
  <si>
    <t>038</t>
  </si>
  <si>
    <t>010310</t>
  </si>
  <si>
    <t>AN</t>
  </si>
  <si>
    <t>37</t>
  </si>
  <si>
    <t>0102070602</t>
  </si>
  <si>
    <t>020101</t>
  </si>
  <si>
    <t>AO</t>
  </si>
  <si>
    <t>38</t>
  </si>
  <si>
    <t>0102070700</t>
  </si>
  <si>
    <t>040</t>
  </si>
  <si>
    <t>020102</t>
  </si>
  <si>
    <t>AR</t>
  </si>
  <si>
    <t>39</t>
  </si>
  <si>
    <t>0102070701</t>
  </si>
  <si>
    <t>041</t>
  </si>
  <si>
    <t>020103</t>
  </si>
  <si>
    <t>AY</t>
  </si>
  <si>
    <t>40</t>
  </si>
  <si>
    <t>0102070702</t>
  </si>
  <si>
    <t>043</t>
  </si>
  <si>
    <t>020104</t>
  </si>
  <si>
    <t>B0</t>
  </si>
  <si>
    <t>41</t>
  </si>
  <si>
    <t>0102070800</t>
  </si>
  <si>
    <t>020105</t>
  </si>
  <si>
    <t>BA</t>
  </si>
  <si>
    <t>42</t>
  </si>
  <si>
    <t>0102070899</t>
  </si>
  <si>
    <t>045</t>
  </si>
  <si>
    <t>020106</t>
  </si>
  <si>
    <t>BB</t>
  </si>
  <si>
    <t>43</t>
  </si>
  <si>
    <t>ANSR</t>
  </si>
  <si>
    <t>0102070900</t>
  </si>
  <si>
    <t>020107</t>
  </si>
  <si>
    <t>BO</t>
  </si>
  <si>
    <t>44</t>
  </si>
  <si>
    <t>0102070999</t>
  </si>
  <si>
    <t>020108</t>
  </si>
  <si>
    <t>C0</t>
  </si>
  <si>
    <t>45</t>
  </si>
  <si>
    <t>0102990000</t>
  </si>
  <si>
    <t>020109</t>
  </si>
  <si>
    <t>C1</t>
  </si>
  <si>
    <t>46</t>
  </si>
  <si>
    <t>0102990100</t>
  </si>
  <si>
    <t>049</t>
  </si>
  <si>
    <t>020110</t>
  </si>
  <si>
    <t>C2</t>
  </si>
  <si>
    <t>47</t>
  </si>
  <si>
    <t>0102990199</t>
  </si>
  <si>
    <t>020111</t>
  </si>
  <si>
    <t>C3</t>
  </si>
  <si>
    <t>48</t>
  </si>
  <si>
    <t>0102990200</t>
  </si>
  <si>
    <t>051</t>
  </si>
  <si>
    <t>020112</t>
  </si>
  <si>
    <t>C4</t>
  </si>
  <si>
    <t>49</t>
  </si>
  <si>
    <t>0102990299</t>
  </si>
  <si>
    <t>052</t>
  </si>
  <si>
    <t>020113</t>
  </si>
  <si>
    <t>C5</t>
  </si>
  <si>
    <t>50</t>
  </si>
  <si>
    <t>0102990300</t>
  </si>
  <si>
    <t>053</t>
  </si>
  <si>
    <t>020114</t>
  </si>
  <si>
    <t>C6</t>
  </si>
  <si>
    <t>51</t>
  </si>
  <si>
    <t>0102990399</t>
  </si>
  <si>
    <t>054</t>
  </si>
  <si>
    <t>020115</t>
  </si>
  <si>
    <t>C7</t>
  </si>
  <si>
    <t>0102990400</t>
  </si>
  <si>
    <t>055</t>
  </si>
  <si>
    <t>020116</t>
  </si>
  <si>
    <t>D0</t>
  </si>
  <si>
    <t>0102990499</t>
  </si>
  <si>
    <t>056</t>
  </si>
  <si>
    <t>020117</t>
  </si>
  <si>
    <t>DL</t>
  </si>
  <si>
    <t>0102990500</t>
  </si>
  <si>
    <t>057</t>
  </si>
  <si>
    <t>020118</t>
  </si>
  <si>
    <t>DN</t>
  </si>
  <si>
    <t>0102990599</t>
  </si>
  <si>
    <t>058</t>
  </si>
  <si>
    <t>020119</t>
  </si>
  <si>
    <t>DO</t>
  </si>
  <si>
    <t>0102990600</t>
  </si>
  <si>
    <t>020120</t>
  </si>
  <si>
    <t>DZ</t>
  </si>
  <si>
    <t>ARSA</t>
  </si>
  <si>
    <t>0102990699</t>
  </si>
  <si>
    <t>020121</t>
  </si>
  <si>
    <t>E0</t>
  </si>
  <si>
    <t>58</t>
  </si>
  <si>
    <t>ARSAL</t>
  </si>
  <si>
    <t>0102990700</t>
  </si>
  <si>
    <t>020201</t>
  </si>
  <si>
    <t>EA</t>
  </si>
  <si>
    <t>59</t>
  </si>
  <si>
    <t>ARSALG</t>
  </si>
  <si>
    <t>0102990701</t>
  </si>
  <si>
    <t>062</t>
  </si>
  <si>
    <t>020202</t>
  </si>
  <si>
    <t>F0</t>
  </si>
  <si>
    <t>60</t>
  </si>
  <si>
    <t>ARSC</t>
  </si>
  <si>
    <t>0102990702</t>
  </si>
  <si>
    <t>063</t>
  </si>
  <si>
    <t>020203</t>
  </si>
  <si>
    <t>FA</t>
  </si>
  <si>
    <t>61</t>
  </si>
  <si>
    <t>ARSLVT</t>
  </si>
  <si>
    <t>0102990703</t>
  </si>
  <si>
    <t>064</t>
  </si>
  <si>
    <t>020204</t>
  </si>
  <si>
    <t>FI</t>
  </si>
  <si>
    <t>62</t>
  </si>
  <si>
    <t>ARSN</t>
  </si>
  <si>
    <t>0102990800</t>
  </si>
  <si>
    <t>065</t>
  </si>
  <si>
    <t>020205</t>
  </si>
  <si>
    <t>G0</t>
  </si>
  <si>
    <t>63</t>
  </si>
  <si>
    <t>0102990899</t>
  </si>
  <si>
    <t>066</t>
  </si>
  <si>
    <t>020206</t>
  </si>
  <si>
    <t>H0</t>
  </si>
  <si>
    <t>64</t>
  </si>
  <si>
    <t>0102990900</t>
  </si>
  <si>
    <t>067</t>
  </si>
  <si>
    <t>020207</t>
  </si>
  <si>
    <t>I0</t>
  </si>
  <si>
    <t>65</t>
  </si>
  <si>
    <t>0102990999</t>
  </si>
  <si>
    <t>068</t>
  </si>
  <si>
    <t>020208</t>
  </si>
  <si>
    <t>J0</t>
  </si>
  <si>
    <t>66</t>
  </si>
  <si>
    <t>0102999900</t>
  </si>
  <si>
    <t>020209</t>
  </si>
  <si>
    <t>K0</t>
  </si>
  <si>
    <t>67</t>
  </si>
  <si>
    <t>0102999999</t>
  </si>
  <si>
    <t>020210</t>
  </si>
  <si>
    <t>L0</t>
  </si>
  <si>
    <t>0200000000</t>
  </si>
  <si>
    <t>020211</t>
  </si>
  <si>
    <t>M0</t>
  </si>
  <si>
    <t>69</t>
  </si>
  <si>
    <t>0201000000</t>
  </si>
  <si>
    <t>020212</t>
  </si>
  <si>
    <t>N0</t>
  </si>
  <si>
    <t>0201010000</t>
  </si>
  <si>
    <t>020213</t>
  </si>
  <si>
    <t>O0</t>
  </si>
  <si>
    <t>0201010100</t>
  </si>
  <si>
    <t>020214</t>
  </si>
  <si>
    <t>P0</t>
  </si>
  <si>
    <t>72</t>
  </si>
  <si>
    <t>BJ</t>
  </si>
  <si>
    <t>0201010104</t>
  </si>
  <si>
    <t>020215</t>
  </si>
  <si>
    <t>PD</t>
  </si>
  <si>
    <t>73</t>
  </si>
  <si>
    <t>BL</t>
  </si>
  <si>
    <t>0201010108</t>
  </si>
  <si>
    <t>020216</t>
  </si>
  <si>
    <t>Q0</t>
  </si>
  <si>
    <t>74</t>
  </si>
  <si>
    <t>0201010199</t>
  </si>
  <si>
    <t>020217</t>
  </si>
  <si>
    <t>R0</t>
  </si>
  <si>
    <t>75</t>
  </si>
  <si>
    <t>0201020000</t>
  </si>
  <si>
    <t>020218</t>
  </si>
  <si>
    <t>S0</t>
  </si>
  <si>
    <t>76</t>
  </si>
  <si>
    <t>0201020100</t>
  </si>
  <si>
    <t>020219</t>
  </si>
  <si>
    <t>SP</t>
  </si>
  <si>
    <t>78</t>
  </si>
  <si>
    <t>0201020104</t>
  </si>
  <si>
    <t>020220</t>
  </si>
  <si>
    <t>T0</t>
  </si>
  <si>
    <t>79</t>
  </si>
  <si>
    <t>0201020112</t>
  </si>
  <si>
    <t>020221</t>
  </si>
  <si>
    <t>U0</t>
  </si>
  <si>
    <t>80</t>
  </si>
  <si>
    <t>0201020199</t>
  </si>
  <si>
    <t>020222</t>
  </si>
  <si>
    <t>X0</t>
  </si>
  <si>
    <t>CC</t>
  </si>
  <si>
    <t>0201030000</t>
  </si>
  <si>
    <t>020223</t>
  </si>
  <si>
    <t>Z0</t>
  </si>
  <si>
    <t>82</t>
  </si>
  <si>
    <t>0201030100</t>
  </si>
  <si>
    <t>020224</t>
  </si>
  <si>
    <t>84</t>
  </si>
  <si>
    <t>0201030199</t>
  </si>
  <si>
    <t>020225</t>
  </si>
  <si>
    <t>85</t>
  </si>
  <si>
    <t>0201040000</t>
  </si>
  <si>
    <t>030101</t>
  </si>
  <si>
    <t>86</t>
  </si>
  <si>
    <t>0201040100</t>
  </si>
  <si>
    <t>030102</t>
  </si>
  <si>
    <t>87</t>
  </si>
  <si>
    <t>CCDR-ALG</t>
  </si>
  <si>
    <t>0201040199</t>
  </si>
  <si>
    <t>030103</t>
  </si>
  <si>
    <t>CCDR-ALT</t>
  </si>
  <si>
    <t>0201050000</t>
  </si>
  <si>
    <t>030104</t>
  </si>
  <si>
    <t>89</t>
  </si>
  <si>
    <t>CCDR-C</t>
  </si>
  <si>
    <t>0201050100</t>
  </si>
  <si>
    <t>030105</t>
  </si>
  <si>
    <t>90</t>
  </si>
  <si>
    <t>CCDR-LVT</t>
  </si>
  <si>
    <t>0201050199</t>
  </si>
  <si>
    <t>030106</t>
  </si>
  <si>
    <t>91</t>
  </si>
  <si>
    <t>CCDR-N</t>
  </si>
  <si>
    <t>0201990000</t>
  </si>
  <si>
    <t>030107</t>
  </si>
  <si>
    <t>92</t>
  </si>
  <si>
    <t>0201990100</t>
  </si>
  <si>
    <t>030108</t>
  </si>
  <si>
    <t>93</t>
  </si>
  <si>
    <t>0201990199</t>
  </si>
  <si>
    <t>030109</t>
  </si>
  <si>
    <t>94</t>
  </si>
  <si>
    <t>0202000000</t>
  </si>
  <si>
    <t>030110</t>
  </si>
  <si>
    <t>95</t>
  </si>
  <si>
    <t>0202010000</t>
  </si>
  <si>
    <t>030111</t>
  </si>
  <si>
    <t>97</t>
  </si>
  <si>
    <t>0202010100</t>
  </si>
  <si>
    <t>030112</t>
  </si>
  <si>
    <t>98</t>
  </si>
  <si>
    <t>0202010101</t>
  </si>
  <si>
    <t>030113</t>
  </si>
  <si>
    <t>99</t>
  </si>
  <si>
    <t>0202010102</t>
  </si>
  <si>
    <t>030114</t>
  </si>
  <si>
    <t>CEJ</t>
  </si>
  <si>
    <t>0202010114</t>
  </si>
  <si>
    <t>030115</t>
  </si>
  <si>
    <t>A1</t>
  </si>
  <si>
    <t>0202010199</t>
  </si>
  <si>
    <t>030116</t>
  </si>
  <si>
    <t>A2</t>
  </si>
  <si>
    <t>0202020000</t>
  </si>
  <si>
    <t>030201</t>
  </si>
  <si>
    <t>A3</t>
  </si>
  <si>
    <t>CES</t>
  </si>
  <si>
    <t>0202020100</t>
  </si>
  <si>
    <t>030301</t>
  </si>
  <si>
    <t>A4</t>
  </si>
  <si>
    <t>0202020199</t>
  </si>
  <si>
    <t>030302</t>
  </si>
  <si>
    <t>A9</t>
  </si>
  <si>
    <t>CF</t>
  </si>
  <si>
    <t>0202030000</t>
  </si>
  <si>
    <t>030303</t>
  </si>
  <si>
    <t>0202030100</t>
  </si>
  <si>
    <t>030304</t>
  </si>
  <si>
    <t>CG</t>
  </si>
  <si>
    <t>0202030101</t>
  </si>
  <si>
    <t>030305</t>
  </si>
  <si>
    <t>CGA</t>
  </si>
  <si>
    <t>0202030102</t>
  </si>
  <si>
    <t>030306</t>
  </si>
  <si>
    <t>0202030108</t>
  </si>
  <si>
    <t>030307</t>
  </si>
  <si>
    <t>0202030199</t>
  </si>
  <si>
    <t>030308</t>
  </si>
  <si>
    <t>0202030109</t>
  </si>
  <si>
    <t>030401</t>
  </si>
  <si>
    <t>AG</t>
  </si>
  <si>
    <t>0202040100</t>
  </si>
  <si>
    <t>030402</t>
  </si>
  <si>
    <t>AH</t>
  </si>
  <si>
    <t>0202040101</t>
  </si>
  <si>
    <t>030501</t>
  </si>
  <si>
    <t>AI</t>
  </si>
  <si>
    <t>0202040102</t>
  </si>
  <si>
    <t>030502</t>
  </si>
  <si>
    <t>0202040200</t>
  </si>
  <si>
    <t>030601</t>
  </si>
  <si>
    <t>AK</t>
  </si>
  <si>
    <t>0202040201</t>
  </si>
  <si>
    <t>040101</t>
  </si>
  <si>
    <t>0202040202</t>
  </si>
  <si>
    <t>040102</t>
  </si>
  <si>
    <t>0202040300</t>
  </si>
  <si>
    <t>040201</t>
  </si>
  <si>
    <t>0202040301</t>
  </si>
  <si>
    <t>040202</t>
  </si>
  <si>
    <t>CITE</t>
  </si>
  <si>
    <t>0202040302</t>
  </si>
  <si>
    <t>040301</t>
  </si>
  <si>
    <t>AP</t>
  </si>
  <si>
    <t>0202040303</t>
  </si>
  <si>
    <t>040302</t>
  </si>
  <si>
    <t>AQ</t>
  </si>
  <si>
    <t>0202050000</t>
  </si>
  <si>
    <t>040303</t>
  </si>
  <si>
    <t>0202050100</t>
  </si>
  <si>
    <t>040304</t>
  </si>
  <si>
    <t>AS</t>
  </si>
  <si>
    <t>0202050106</t>
  </si>
  <si>
    <t>040305</t>
  </si>
  <si>
    <t>AT</t>
  </si>
  <si>
    <t>030020101</t>
  </si>
  <si>
    <t>CMVM</t>
  </si>
  <si>
    <t>0202050199</t>
  </si>
  <si>
    <t>040306</t>
  </si>
  <si>
    <t>AU</t>
  </si>
  <si>
    <t>CN</t>
  </si>
  <si>
    <t>0202990000</t>
  </si>
  <si>
    <t>040307</t>
  </si>
  <si>
    <t>AV</t>
  </si>
  <si>
    <t>CNA</t>
  </si>
  <si>
    <t>0202990100</t>
  </si>
  <si>
    <t>040308</t>
  </si>
  <si>
    <t>AX</t>
  </si>
  <si>
    <t>CNADS</t>
  </si>
  <si>
    <t>0202990199</t>
  </si>
  <si>
    <t>040309</t>
  </si>
  <si>
    <t>AZ</t>
  </si>
  <si>
    <t>0300000000</t>
  </si>
  <si>
    <t>040401</t>
  </si>
  <si>
    <t>0303000000</t>
  </si>
  <si>
    <t>040402</t>
  </si>
  <si>
    <t>B1</t>
  </si>
  <si>
    <t>0303020000</t>
  </si>
  <si>
    <t>040501</t>
  </si>
  <si>
    <t>B2</t>
  </si>
  <si>
    <t>0303020100</t>
  </si>
  <si>
    <t>040502</t>
  </si>
  <si>
    <t>B9</t>
  </si>
  <si>
    <t>CNE</t>
  </si>
  <si>
    <t>0303020104</t>
  </si>
  <si>
    <t>040503</t>
  </si>
  <si>
    <t>0303020199</t>
  </si>
  <si>
    <t>040600</t>
  </si>
  <si>
    <t>CO</t>
  </si>
  <si>
    <t>0303990000</t>
  </si>
  <si>
    <t>040701</t>
  </si>
  <si>
    <t>BC</t>
  </si>
  <si>
    <t>0303990100</t>
  </si>
  <si>
    <t>040702</t>
  </si>
  <si>
    <t>BD</t>
  </si>
  <si>
    <t>0303990106</t>
  </si>
  <si>
    <t>040703</t>
  </si>
  <si>
    <t>BE</t>
  </si>
  <si>
    <t>0303990107</t>
  </si>
  <si>
    <t>040801</t>
  </si>
  <si>
    <t>BF</t>
  </si>
  <si>
    <t>0303990199</t>
  </si>
  <si>
    <t>040802</t>
  </si>
  <si>
    <t>BG</t>
  </si>
  <si>
    <t>0400000000</t>
  </si>
  <si>
    <t>040803</t>
  </si>
  <si>
    <t>BH</t>
  </si>
  <si>
    <t>0401000000</t>
  </si>
  <si>
    <t>040804</t>
  </si>
  <si>
    <t>BI</t>
  </si>
  <si>
    <t>CP</t>
  </si>
  <si>
    <t>0401010000</t>
  </si>
  <si>
    <t>040805</t>
  </si>
  <si>
    <t>0401010100</t>
  </si>
  <si>
    <t>040806</t>
  </si>
  <si>
    <t>0401010101</t>
  </si>
  <si>
    <t>040807</t>
  </si>
  <si>
    <t>BM</t>
  </si>
  <si>
    <t>0401010104</t>
  </si>
  <si>
    <t>040808</t>
  </si>
  <si>
    <t>BN</t>
  </si>
  <si>
    <t>0401010107</t>
  </si>
  <si>
    <t>040809</t>
  </si>
  <si>
    <t>0401010108</t>
  </si>
  <si>
    <t>040810</t>
  </si>
  <si>
    <t>BP</t>
  </si>
  <si>
    <t>0401010109</t>
  </si>
  <si>
    <t>040811</t>
  </si>
  <si>
    <t>BQ</t>
  </si>
  <si>
    <t>0401010112</t>
  </si>
  <si>
    <t>040901</t>
  </si>
  <si>
    <t>BR</t>
  </si>
  <si>
    <t>0401010199</t>
  </si>
  <si>
    <t>040902</t>
  </si>
  <si>
    <t>BS</t>
  </si>
  <si>
    <t>0401020000</t>
  </si>
  <si>
    <t>040903</t>
  </si>
  <si>
    <t>BT</t>
  </si>
  <si>
    <t>0401020100</t>
  </si>
  <si>
    <t>050101</t>
  </si>
  <si>
    <t>BU</t>
  </si>
  <si>
    <t>0401020107</t>
  </si>
  <si>
    <t>050102</t>
  </si>
  <si>
    <t>BV</t>
  </si>
  <si>
    <t>0401020199</t>
  </si>
  <si>
    <t>050103</t>
  </si>
  <si>
    <t>BX</t>
  </si>
  <si>
    <t>0401030000</t>
  </si>
  <si>
    <t>050104</t>
  </si>
  <si>
    <t>BZ</t>
  </si>
  <si>
    <t>CPPSP</t>
  </si>
  <si>
    <t>0401030100</t>
  </si>
  <si>
    <t>050201</t>
  </si>
  <si>
    <t>0401030107</t>
  </si>
  <si>
    <t>050202</t>
  </si>
  <si>
    <t>0401030199</t>
  </si>
  <si>
    <t>050203</t>
  </si>
  <si>
    <t>0401040000</t>
  </si>
  <si>
    <t>050204</t>
  </si>
  <si>
    <t>C9</t>
  </si>
  <si>
    <t>0401040100</t>
  </si>
  <si>
    <t>050301</t>
  </si>
  <si>
    <t>CA</t>
  </si>
  <si>
    <t>0401040107</t>
  </si>
  <si>
    <t>050302</t>
  </si>
  <si>
    <t>CB</t>
  </si>
  <si>
    <t>0401040199</t>
  </si>
  <si>
    <t>050303</t>
  </si>
  <si>
    <t>CS</t>
  </si>
  <si>
    <t>0401050000</t>
  </si>
  <si>
    <t>050304</t>
  </si>
  <si>
    <t>CD</t>
  </si>
  <si>
    <t>0401050100</t>
  </si>
  <si>
    <t>050401</t>
  </si>
  <si>
    <t>CE</t>
  </si>
  <si>
    <t>0401050107</t>
  </si>
  <si>
    <t>050402</t>
  </si>
  <si>
    <t>0401050199</t>
  </si>
  <si>
    <t>050403</t>
  </si>
  <si>
    <t>0401060000</t>
  </si>
  <si>
    <t>050404</t>
  </si>
  <si>
    <t>CH</t>
  </si>
  <si>
    <t>0401060100</t>
  </si>
  <si>
    <t>050501</t>
  </si>
  <si>
    <t>CI</t>
  </si>
  <si>
    <t>0401060109</t>
  </si>
  <si>
    <t>050502</t>
  </si>
  <si>
    <t>CJ</t>
  </si>
  <si>
    <t>0401060199</t>
  </si>
  <si>
    <t>050503</t>
  </si>
  <si>
    <t>CL</t>
  </si>
  <si>
    <t>0401070000</t>
  </si>
  <si>
    <t>050504</t>
  </si>
  <si>
    <t>CM</t>
  </si>
  <si>
    <t>0401060110</t>
  </si>
  <si>
    <t>050505</t>
  </si>
  <si>
    <t>0401070109</t>
  </si>
  <si>
    <t>050506</t>
  </si>
  <si>
    <t>0401070199</t>
  </si>
  <si>
    <t>050600</t>
  </si>
  <si>
    <t>0401080000</t>
  </si>
  <si>
    <t>050701</t>
  </si>
  <si>
    <t>CQ</t>
  </si>
  <si>
    <t>0401080100</t>
  </si>
  <si>
    <t>050702</t>
  </si>
  <si>
    <t>CR</t>
  </si>
  <si>
    <t>0401070110</t>
  </si>
  <si>
    <t>050703</t>
  </si>
  <si>
    <t>0401080199</t>
  </si>
  <si>
    <t>050801</t>
  </si>
  <si>
    <t>CT</t>
  </si>
  <si>
    <t>0401090000</t>
  </si>
  <si>
    <t>050802</t>
  </si>
  <si>
    <t>CU</t>
  </si>
  <si>
    <t>0401090100</t>
  </si>
  <si>
    <t>050803</t>
  </si>
  <si>
    <t>CV</t>
  </si>
  <si>
    <t>0401090106</t>
  </si>
  <si>
    <t>060100</t>
  </si>
  <si>
    <t>CX</t>
  </si>
  <si>
    <t>040020101</t>
  </si>
  <si>
    <t>0401090116</t>
  </si>
  <si>
    <t>060201</t>
  </si>
  <si>
    <t>CZ</t>
  </si>
  <si>
    <t>040020102</t>
  </si>
  <si>
    <t>0401090199</t>
  </si>
  <si>
    <t>060202</t>
  </si>
  <si>
    <t>0401100000</t>
  </si>
  <si>
    <t>060203</t>
  </si>
  <si>
    <t>DA</t>
  </si>
  <si>
    <t>0401100100</t>
  </si>
  <si>
    <t>070101</t>
  </si>
  <si>
    <t>DB</t>
  </si>
  <si>
    <t>0401100108</t>
  </si>
  <si>
    <t>070102</t>
  </si>
  <si>
    <t>DC</t>
  </si>
  <si>
    <t>0401100111</t>
  </si>
  <si>
    <t>070103</t>
  </si>
  <si>
    <t>DD</t>
  </si>
  <si>
    <t>0401100115</t>
  </si>
  <si>
    <t>070104</t>
  </si>
  <si>
    <t>DE</t>
  </si>
  <si>
    <t>0401100199</t>
  </si>
  <si>
    <t>070105</t>
  </si>
  <si>
    <t>DF</t>
  </si>
  <si>
    <t>0401110000</t>
  </si>
  <si>
    <t>070106</t>
  </si>
  <si>
    <t>DG</t>
  </si>
  <si>
    <t>0401100109</t>
  </si>
  <si>
    <t>070107</t>
  </si>
  <si>
    <t>DH</t>
  </si>
  <si>
    <t>0401110108</t>
  </si>
  <si>
    <t>070108</t>
  </si>
  <si>
    <t>DI</t>
  </si>
  <si>
    <t>0401110115</t>
  </si>
  <si>
    <t>070109</t>
  </si>
  <si>
    <t>DJ</t>
  </si>
  <si>
    <t>0401110199</t>
  </si>
  <si>
    <t>070110</t>
  </si>
  <si>
    <t>0401120000</t>
  </si>
  <si>
    <t>070111</t>
  </si>
  <si>
    <t>DM</t>
  </si>
  <si>
    <t>0401120100</t>
  </si>
  <si>
    <t>070112</t>
  </si>
  <si>
    <t>0401120109</t>
  </si>
  <si>
    <t>070113</t>
  </si>
  <si>
    <t>DGADR</t>
  </si>
  <si>
    <t>0401110109</t>
  </si>
  <si>
    <t>070114</t>
  </si>
  <si>
    <t>DP</t>
  </si>
  <si>
    <t>DGAE</t>
  </si>
  <si>
    <t>0401130000</t>
  </si>
  <si>
    <t>070115</t>
  </si>
  <si>
    <t>DQ</t>
  </si>
  <si>
    <t>0401130100</t>
  </si>
  <si>
    <t>070201</t>
  </si>
  <si>
    <t>DR</t>
  </si>
  <si>
    <t>0401130199</t>
  </si>
  <si>
    <t>070202</t>
  </si>
  <si>
    <t>DS</t>
  </si>
  <si>
    <t>0401140000</t>
  </si>
  <si>
    <t>070203</t>
  </si>
  <si>
    <t>DT</t>
  </si>
  <si>
    <t>0401140100</t>
  </si>
  <si>
    <t>070205</t>
  </si>
  <si>
    <t>DU</t>
  </si>
  <si>
    <t>0401120110</t>
  </si>
  <si>
    <t>070206</t>
  </si>
  <si>
    <t>DV</t>
  </si>
  <si>
    <t>0401150000</t>
  </si>
  <si>
    <t>070207</t>
  </si>
  <si>
    <t>DX</t>
  </si>
  <si>
    <t>0401150100</t>
  </si>
  <si>
    <t>070208</t>
  </si>
  <si>
    <t>DGAJ</t>
  </si>
  <si>
    <t>0401150108</t>
  </si>
  <si>
    <t>070209</t>
  </si>
  <si>
    <t>0401150199</t>
  </si>
  <si>
    <t>070301</t>
  </si>
  <si>
    <t>0401160000</t>
  </si>
  <si>
    <t>070302</t>
  </si>
  <si>
    <t>EB</t>
  </si>
  <si>
    <t>0401160100</t>
  </si>
  <si>
    <t>070303</t>
  </si>
  <si>
    <t>EC</t>
  </si>
  <si>
    <t>0401160108</t>
  </si>
  <si>
    <t>070304</t>
  </si>
  <si>
    <t>ED</t>
  </si>
  <si>
    <t>0401160109</t>
  </si>
  <si>
    <t>070305</t>
  </si>
  <si>
    <t>EE</t>
  </si>
  <si>
    <t>0401160199</t>
  </si>
  <si>
    <t>070306</t>
  </si>
  <si>
    <t>EF</t>
  </si>
  <si>
    <t>0401170000</t>
  </si>
  <si>
    <t>080101</t>
  </si>
  <si>
    <t>EG</t>
  </si>
  <si>
    <t>0401150109</t>
  </si>
  <si>
    <t>080102</t>
  </si>
  <si>
    <t>EH</t>
  </si>
  <si>
    <t>DGERT</t>
  </si>
  <si>
    <t>0401170101</t>
  </si>
  <si>
    <t>080301</t>
  </si>
  <si>
    <t>EI</t>
  </si>
  <si>
    <t>DGES</t>
  </si>
  <si>
    <t>0401170102</t>
  </si>
  <si>
    <t>080302</t>
  </si>
  <si>
    <t>EJ</t>
  </si>
  <si>
    <t>0401170106</t>
  </si>
  <si>
    <t>080303</t>
  </si>
  <si>
    <t>EL</t>
  </si>
  <si>
    <t>0401170108</t>
  </si>
  <si>
    <t>080304</t>
  </si>
  <si>
    <t>EM</t>
  </si>
  <si>
    <t>0401170109</t>
  </si>
  <si>
    <t>080305</t>
  </si>
  <si>
    <t>EN</t>
  </si>
  <si>
    <t>0401160110</t>
  </si>
  <si>
    <t>080306</t>
  </si>
  <si>
    <t>EO</t>
  </si>
  <si>
    <t>0401170112</t>
  </si>
  <si>
    <t>080307</t>
  </si>
  <si>
    <t>0401170199</t>
  </si>
  <si>
    <t>080308</t>
  </si>
  <si>
    <t>EQ</t>
  </si>
  <si>
    <t>0401180000</t>
  </si>
  <si>
    <t>080401</t>
  </si>
  <si>
    <t>ER</t>
  </si>
  <si>
    <t>0401180100</t>
  </si>
  <si>
    <t>080402</t>
  </si>
  <si>
    <t>ES</t>
  </si>
  <si>
    <t>0401180199</t>
  </si>
  <si>
    <t>080501</t>
  </si>
  <si>
    <t>ET</t>
  </si>
  <si>
    <t>0401190000</t>
  </si>
  <si>
    <t>080502</t>
  </si>
  <si>
    <t>EU</t>
  </si>
  <si>
    <t>0401190100</t>
  </si>
  <si>
    <t>080503</t>
  </si>
  <si>
    <t>EV</t>
  </si>
  <si>
    <t>0401190199</t>
  </si>
  <si>
    <t>080601</t>
  </si>
  <si>
    <t>EX</t>
  </si>
  <si>
    <t>0401170110</t>
  </si>
  <si>
    <t>080602</t>
  </si>
  <si>
    <t>EZ</t>
  </si>
  <si>
    <t>0401200100</t>
  </si>
  <si>
    <t>080603</t>
  </si>
  <si>
    <t>DGPJ</t>
  </si>
  <si>
    <t>0401200103</t>
  </si>
  <si>
    <t>080604</t>
  </si>
  <si>
    <t>0401200199</t>
  </si>
  <si>
    <t>080605</t>
  </si>
  <si>
    <t>FB</t>
  </si>
  <si>
    <t>0401210000</t>
  </si>
  <si>
    <t>080701</t>
  </si>
  <si>
    <t>FC</t>
  </si>
  <si>
    <t>0401210100</t>
  </si>
  <si>
    <t>080702</t>
  </si>
  <si>
    <t>FD</t>
  </si>
  <si>
    <t>0401210199</t>
  </si>
  <si>
    <t>080703</t>
  </si>
  <si>
    <t>FE</t>
  </si>
  <si>
    <t>0401220000</t>
  </si>
  <si>
    <t>080704</t>
  </si>
  <si>
    <t>0401220100</t>
  </si>
  <si>
    <t>080801</t>
  </si>
  <si>
    <t>FG</t>
  </si>
  <si>
    <t>DGS</t>
  </si>
  <si>
    <t>0401220101</t>
  </si>
  <si>
    <t>080802</t>
  </si>
  <si>
    <t>FH</t>
  </si>
  <si>
    <t>0401220102</t>
  </si>
  <si>
    <t>080901</t>
  </si>
  <si>
    <t>DGSS</t>
  </si>
  <si>
    <t>0401220105</t>
  </si>
  <si>
    <t>080902</t>
  </si>
  <si>
    <t>FJ</t>
  </si>
  <si>
    <t>0401220108</t>
  </si>
  <si>
    <t>080903</t>
  </si>
  <si>
    <t>FL</t>
  </si>
  <si>
    <t>0401220110</t>
  </si>
  <si>
    <t>090205</t>
  </si>
  <si>
    <t>FM</t>
  </si>
  <si>
    <t>0401220111</t>
  </si>
  <si>
    <t>090301</t>
  </si>
  <si>
    <t>FN</t>
  </si>
  <si>
    <t>0401220114</t>
  </si>
  <si>
    <t>090302</t>
  </si>
  <si>
    <t>FO</t>
  </si>
  <si>
    <t>0401220199</t>
  </si>
  <si>
    <t>090303</t>
  </si>
  <si>
    <t>FP</t>
  </si>
  <si>
    <t>0401990000</t>
  </si>
  <si>
    <t>090305</t>
  </si>
  <si>
    <t>FQ</t>
  </si>
  <si>
    <t>0401990100</t>
  </si>
  <si>
    <t>090314</t>
  </si>
  <si>
    <t>FR</t>
  </si>
  <si>
    <t>0401990104</t>
  </si>
  <si>
    <t>090315</t>
  </si>
  <si>
    <t>FS</t>
  </si>
  <si>
    <t>0401990106</t>
  </si>
  <si>
    <t>090316</t>
  </si>
  <si>
    <t>FT</t>
  </si>
  <si>
    <t>0401990107</t>
  </si>
  <si>
    <t>090502</t>
  </si>
  <si>
    <t>FU</t>
  </si>
  <si>
    <t>0401990109</t>
  </si>
  <si>
    <t>090506</t>
  </si>
  <si>
    <t>FV</t>
  </si>
  <si>
    <t>0401220109</t>
  </si>
  <si>
    <t>090513</t>
  </si>
  <si>
    <t>FX</t>
  </si>
  <si>
    <t>0401990200</t>
  </si>
  <si>
    <t>090601</t>
  </si>
  <si>
    <t>FZ</t>
  </si>
  <si>
    <t>0401990204</t>
  </si>
  <si>
    <t>090602</t>
  </si>
  <si>
    <t>0401990207</t>
  </si>
  <si>
    <t>090606</t>
  </si>
  <si>
    <t>GA</t>
  </si>
  <si>
    <t>0401990299</t>
  </si>
  <si>
    <t>090607</t>
  </si>
  <si>
    <t>GB</t>
  </si>
  <si>
    <t>0401990300</t>
  </si>
  <si>
    <t>090608</t>
  </si>
  <si>
    <t>GC</t>
  </si>
  <si>
    <t>0401990304</t>
  </si>
  <si>
    <t>090609</t>
  </si>
  <si>
    <t>GD</t>
  </si>
  <si>
    <t>050010101</t>
  </si>
  <si>
    <t>0401990399</t>
  </si>
  <si>
    <t>090611</t>
  </si>
  <si>
    <t>GE</t>
  </si>
  <si>
    <t>050010102</t>
  </si>
  <si>
    <t>0401990400</t>
  </si>
  <si>
    <t>090612</t>
  </si>
  <si>
    <t>GF</t>
  </si>
  <si>
    <t>0401990404</t>
  </si>
  <si>
    <t>090613</t>
  </si>
  <si>
    <t>GG</t>
  </si>
  <si>
    <t>0401990499</t>
  </si>
  <si>
    <t>090616</t>
  </si>
  <si>
    <t>GH</t>
  </si>
  <si>
    <t>0401990110</t>
  </si>
  <si>
    <t>090701</t>
  </si>
  <si>
    <t>GI</t>
  </si>
  <si>
    <t>0401999901</t>
  </si>
  <si>
    <t>090702</t>
  </si>
  <si>
    <t>GJ</t>
  </si>
  <si>
    <t>0401999902</t>
  </si>
  <si>
    <t>090703</t>
  </si>
  <si>
    <t>GL</t>
  </si>
  <si>
    <t>0401999905</t>
  </si>
  <si>
    <t>090704</t>
  </si>
  <si>
    <t>GM</t>
  </si>
  <si>
    <t>0401999906</t>
  </si>
  <si>
    <t>090801</t>
  </si>
  <si>
    <t>GN</t>
  </si>
  <si>
    <t>0401999907</t>
  </si>
  <si>
    <t>090802</t>
  </si>
  <si>
    <t>GO</t>
  </si>
  <si>
    <t>0401999908</t>
  </si>
  <si>
    <t>090803</t>
  </si>
  <si>
    <t>GP</t>
  </si>
  <si>
    <t>0401999909</t>
  </si>
  <si>
    <t>090804</t>
  </si>
  <si>
    <t>GQ</t>
  </si>
  <si>
    <t>0401999910</t>
  </si>
  <si>
    <t>090805</t>
  </si>
  <si>
    <t>GR</t>
  </si>
  <si>
    <t>0401999911</t>
  </si>
  <si>
    <t>090811</t>
  </si>
  <si>
    <t>GS</t>
  </si>
  <si>
    <t>0401999912</t>
  </si>
  <si>
    <t>090814</t>
  </si>
  <si>
    <t>GT</t>
  </si>
  <si>
    <t>0401999914</t>
  </si>
  <si>
    <t>090901</t>
  </si>
  <si>
    <t>GU</t>
  </si>
  <si>
    <t>0401999916</t>
  </si>
  <si>
    <t>090902</t>
  </si>
  <si>
    <t>GV</t>
  </si>
  <si>
    <t>0401999999</t>
  </si>
  <si>
    <t>090903</t>
  </si>
  <si>
    <t>GX</t>
  </si>
  <si>
    <t>0402000000</t>
  </si>
  <si>
    <t>090905</t>
  </si>
  <si>
    <t>GZ</t>
  </si>
  <si>
    <t>0402010000</t>
  </si>
  <si>
    <t>090908</t>
  </si>
  <si>
    <t>0402010100</t>
  </si>
  <si>
    <t>090915</t>
  </si>
  <si>
    <t>HA</t>
  </si>
  <si>
    <t>0402010106</t>
  </si>
  <si>
    <t>090916</t>
  </si>
  <si>
    <t>HB</t>
  </si>
  <si>
    <t>0402010108</t>
  </si>
  <si>
    <t>HC</t>
  </si>
  <si>
    <t>0402010109</t>
  </si>
  <si>
    <t>HD</t>
  </si>
  <si>
    <t>0402010110</t>
  </si>
  <si>
    <t>HE</t>
  </si>
  <si>
    <t>0402010111</t>
  </si>
  <si>
    <t>100216</t>
  </si>
  <si>
    <t>HF</t>
  </si>
  <si>
    <t>0402010115</t>
  </si>
  <si>
    <t>100303</t>
  </si>
  <si>
    <t>HG</t>
  </si>
  <si>
    <t>0402010199</t>
  </si>
  <si>
    <t>100305</t>
  </si>
  <si>
    <t>HH</t>
  </si>
  <si>
    <t>0402020000</t>
  </si>
  <si>
    <t>100313</t>
  </si>
  <si>
    <t>HI</t>
  </si>
  <si>
    <t>0402020100</t>
  </si>
  <si>
    <t>100503</t>
  </si>
  <si>
    <t>HJ</t>
  </si>
  <si>
    <t>0402020199</t>
  </si>
  <si>
    <t>100606</t>
  </si>
  <si>
    <t>HL</t>
  </si>
  <si>
    <t>0402030000</t>
  </si>
  <si>
    <t>100614</t>
  </si>
  <si>
    <t>HM</t>
  </si>
  <si>
    <t>0402030100</t>
  </si>
  <si>
    <t>100616</t>
  </si>
  <si>
    <t>HN</t>
  </si>
  <si>
    <t>0402030106</t>
  </si>
  <si>
    <t>110100</t>
  </si>
  <si>
    <t>HO</t>
  </si>
  <si>
    <t>0402030110</t>
  </si>
  <si>
    <t>110200</t>
  </si>
  <si>
    <t>HP</t>
  </si>
  <si>
    <t>EMGFA</t>
  </si>
  <si>
    <t>0402030199</t>
  </si>
  <si>
    <t>120100</t>
  </si>
  <si>
    <t>HQ</t>
  </si>
  <si>
    <t>0402040000</t>
  </si>
  <si>
    <t>120200</t>
  </si>
  <si>
    <t>HR</t>
  </si>
  <si>
    <t>0402040100</t>
  </si>
  <si>
    <t>120300</t>
  </si>
  <si>
    <t>HS</t>
  </si>
  <si>
    <t>0402040104</t>
  </si>
  <si>
    <t>HT</t>
  </si>
  <si>
    <t>0402040199</t>
  </si>
  <si>
    <t>HU</t>
  </si>
  <si>
    <t>0402049900</t>
  </si>
  <si>
    <t>HV</t>
  </si>
  <si>
    <t>0402049901</t>
  </si>
  <si>
    <t>HX</t>
  </si>
  <si>
    <t>0402049902</t>
  </si>
  <si>
    <t>HZ</t>
  </si>
  <si>
    <t>EPM</t>
  </si>
  <si>
    <t>0402049905</t>
  </si>
  <si>
    <t>0402049906</t>
  </si>
  <si>
    <t>IA</t>
  </si>
  <si>
    <t>0402049907</t>
  </si>
  <si>
    <t>IB</t>
  </si>
  <si>
    <t>0402049908</t>
  </si>
  <si>
    <t>IC</t>
  </si>
  <si>
    <t>0402030111</t>
  </si>
  <si>
    <t>ID</t>
  </si>
  <si>
    <t>0402049910</t>
  </si>
  <si>
    <t>IE</t>
  </si>
  <si>
    <t>0402049911</t>
  </si>
  <si>
    <t>IF</t>
  </si>
  <si>
    <t>0402049912</t>
  </si>
  <si>
    <t>IG</t>
  </si>
  <si>
    <t>0402049913</t>
  </si>
  <si>
    <t>IH</t>
  </si>
  <si>
    <t>0402049915</t>
  </si>
  <si>
    <t>II</t>
  </si>
  <si>
    <t>ERS</t>
  </si>
  <si>
    <t>0402049916</t>
  </si>
  <si>
    <t>IJ</t>
  </si>
  <si>
    <t>ERSAR</t>
  </si>
  <si>
    <t>0402049999</t>
  </si>
  <si>
    <t>IL</t>
  </si>
  <si>
    <t>0402990000</t>
  </si>
  <si>
    <t>IM</t>
  </si>
  <si>
    <t>0402990100</t>
  </si>
  <si>
    <t>IN</t>
  </si>
  <si>
    <t>0402990104</t>
  </si>
  <si>
    <t>IO</t>
  </si>
  <si>
    <t>0402990199</t>
  </si>
  <si>
    <t>IP</t>
  </si>
  <si>
    <t>0402999900</t>
  </si>
  <si>
    <t>IQ</t>
  </si>
  <si>
    <t>0402999901</t>
  </si>
  <si>
    <t>IR</t>
  </si>
  <si>
    <t>0402999902</t>
  </si>
  <si>
    <t>IS</t>
  </si>
  <si>
    <t>0402999904</t>
  </si>
  <si>
    <t>IT</t>
  </si>
  <si>
    <t>0402999905</t>
  </si>
  <si>
    <t>IU</t>
  </si>
  <si>
    <t>0402999906</t>
  </si>
  <si>
    <t>IV</t>
  </si>
  <si>
    <t>0402999907</t>
  </si>
  <si>
    <t>IX</t>
  </si>
  <si>
    <t>0402999908</t>
  </si>
  <si>
    <t>IZ</t>
  </si>
  <si>
    <t>0402999909</t>
  </si>
  <si>
    <t>0402999910</t>
  </si>
  <si>
    <t>JA</t>
  </si>
  <si>
    <t>0402999911</t>
  </si>
  <si>
    <t>JB</t>
  </si>
  <si>
    <t>0402999914</t>
  </si>
  <si>
    <t>JC</t>
  </si>
  <si>
    <t>0402999999</t>
  </si>
  <si>
    <t>JD</t>
  </si>
  <si>
    <t>0500000000</t>
  </si>
  <si>
    <t>JE</t>
  </si>
  <si>
    <t>0501000000</t>
  </si>
  <si>
    <t>JF</t>
  </si>
  <si>
    <t>0501010000</t>
  </si>
  <si>
    <t>JG</t>
  </si>
  <si>
    <t>0501010100</t>
  </si>
  <si>
    <t>JH</t>
  </si>
  <si>
    <t>0501010199</t>
  </si>
  <si>
    <t>JI</t>
  </si>
  <si>
    <t>0501020000</t>
  </si>
  <si>
    <t>JJ</t>
  </si>
  <si>
    <t>0501020100</t>
  </si>
  <si>
    <t>JL</t>
  </si>
  <si>
    <t>0501020199</t>
  </si>
  <si>
    <t>JM</t>
  </si>
  <si>
    <t>0502000000</t>
  </si>
  <si>
    <t>JN</t>
  </si>
  <si>
    <t>0502010000</t>
  </si>
  <si>
    <t>JO</t>
  </si>
  <si>
    <t>0502010100</t>
  </si>
  <si>
    <t>JP</t>
  </si>
  <si>
    <t>0502010101</t>
  </si>
  <si>
    <t>JQ</t>
  </si>
  <si>
    <t>0502010102</t>
  </si>
  <si>
    <t>JR</t>
  </si>
  <si>
    <t>0502010104</t>
  </si>
  <si>
    <t>JS</t>
  </si>
  <si>
    <t>0502010106</t>
  </si>
  <si>
    <t>JT</t>
  </si>
  <si>
    <t>0502010107</t>
  </si>
  <si>
    <t>JU</t>
  </si>
  <si>
    <t>FAT</t>
  </si>
  <si>
    <t>0502010108</t>
  </si>
  <si>
    <t>JV</t>
  </si>
  <si>
    <t>0502010109</t>
  </si>
  <si>
    <t>JX</t>
  </si>
  <si>
    <t>FCSPP</t>
  </si>
  <si>
    <t>0502010110</t>
  </si>
  <si>
    <t>JZ</t>
  </si>
  <si>
    <t>0502010111</t>
  </si>
  <si>
    <t>0502010112</t>
  </si>
  <si>
    <t>KK</t>
  </si>
  <si>
    <t>0502010114</t>
  </si>
  <si>
    <t>0502010115</t>
  </si>
  <si>
    <t>LA</t>
  </si>
  <si>
    <t>0502010116</t>
  </si>
  <si>
    <t>LB</t>
  </si>
  <si>
    <t>0502010199</t>
  </si>
  <si>
    <t>LC</t>
  </si>
  <si>
    <t>FET</t>
  </si>
  <si>
    <t>0502020000</t>
  </si>
  <si>
    <t>LD</t>
  </si>
  <si>
    <t>0502020100</t>
  </si>
  <si>
    <t>LE</t>
  </si>
  <si>
    <t>0502020199</t>
  </si>
  <si>
    <t>LF</t>
  </si>
  <si>
    <t>0503000000</t>
  </si>
  <si>
    <t>LG</t>
  </si>
  <si>
    <t>0503010000</t>
  </si>
  <si>
    <t>LH</t>
  </si>
  <si>
    <t>FGA</t>
  </si>
  <si>
    <t>0503010100</t>
  </si>
  <si>
    <t>LI</t>
  </si>
  <si>
    <t>0503010103</t>
  </si>
  <si>
    <t>LJ</t>
  </si>
  <si>
    <t>0503010104</t>
  </si>
  <si>
    <t>LL</t>
  </si>
  <si>
    <t>0503010105</t>
  </si>
  <si>
    <t>LM</t>
  </si>
  <si>
    <t>0503010106</t>
  </si>
  <si>
    <t>LN</t>
  </si>
  <si>
    <t>0503010109</t>
  </si>
  <si>
    <t>LO</t>
  </si>
  <si>
    <t>0503010111</t>
  </si>
  <si>
    <t>LP</t>
  </si>
  <si>
    <t>0503010199</t>
  </si>
  <si>
    <t>LQ</t>
  </si>
  <si>
    <t>0503020000</t>
  </si>
  <si>
    <t>LR</t>
  </si>
  <si>
    <t>FRDP</t>
  </si>
  <si>
    <t>0503020100</t>
  </si>
  <si>
    <t>LS</t>
  </si>
  <si>
    <t>0503020104</t>
  </si>
  <si>
    <t>LT</t>
  </si>
  <si>
    <t>0503020199</t>
  </si>
  <si>
    <t>LU</t>
  </si>
  <si>
    <t>0503030000</t>
  </si>
  <si>
    <t>LV</t>
  </si>
  <si>
    <t>0503030100</t>
  </si>
  <si>
    <t>LX</t>
  </si>
  <si>
    <t>0503030199</t>
  </si>
  <si>
    <t>LZ</t>
  </si>
  <si>
    <t>0503040000</t>
  </si>
  <si>
    <t>0503040100</t>
  </si>
  <si>
    <t>MA</t>
  </si>
  <si>
    <t>0503040199</t>
  </si>
  <si>
    <t>MB</t>
  </si>
  <si>
    <t>0503010108</t>
  </si>
  <si>
    <t>MC</t>
  </si>
  <si>
    <t>0503050100</t>
  </si>
  <si>
    <t>MD</t>
  </si>
  <si>
    <t>0503010110</t>
  </si>
  <si>
    <t>ME</t>
  </si>
  <si>
    <t>0503060000</t>
  </si>
  <si>
    <t>MF</t>
  </si>
  <si>
    <t>0503060100</t>
  </si>
  <si>
    <t>MG</t>
  </si>
  <si>
    <t>0503060199</t>
  </si>
  <si>
    <t>MH</t>
  </si>
  <si>
    <t>0504000000</t>
  </si>
  <si>
    <t>MI</t>
  </si>
  <si>
    <t>0504010000</t>
  </si>
  <si>
    <t>MJ</t>
  </si>
  <si>
    <t>0504010100</t>
  </si>
  <si>
    <t>ML</t>
  </si>
  <si>
    <t>0504010199</t>
  </si>
  <si>
    <t>MM</t>
  </si>
  <si>
    <t>0505000000</t>
  </si>
  <si>
    <t>MN</t>
  </si>
  <si>
    <t>0505010000</t>
  </si>
  <si>
    <t>MO</t>
  </si>
  <si>
    <t>0505010100</t>
  </si>
  <si>
    <t>MP</t>
  </si>
  <si>
    <t>0505010199</t>
  </si>
  <si>
    <t>MQ</t>
  </si>
  <si>
    <t>0506000000</t>
  </si>
  <si>
    <t>MR</t>
  </si>
  <si>
    <t>0506010000</t>
  </si>
  <si>
    <t>MS</t>
  </si>
  <si>
    <t>0506010100</t>
  </si>
  <si>
    <t>MT</t>
  </si>
  <si>
    <t>0506010199</t>
  </si>
  <si>
    <t>MU</t>
  </si>
  <si>
    <t>0506020000</t>
  </si>
  <si>
    <t>MV</t>
  </si>
  <si>
    <t>0506020100</t>
  </si>
  <si>
    <t>MX</t>
  </si>
  <si>
    <t>0506020199</t>
  </si>
  <si>
    <t>MZ</t>
  </si>
  <si>
    <t>0506030000</t>
  </si>
  <si>
    <t>0506030100</t>
  </si>
  <si>
    <t>NA</t>
  </si>
  <si>
    <t>0506030199</t>
  </si>
  <si>
    <t>NB</t>
  </si>
  <si>
    <t>0507000000</t>
  </si>
  <si>
    <t>0507010000</t>
  </si>
  <si>
    <t>0507010100</t>
  </si>
  <si>
    <t>GEP</t>
  </si>
  <si>
    <t>0507010199</t>
  </si>
  <si>
    <t>NS</t>
  </si>
  <si>
    <t>0507010200</t>
  </si>
  <si>
    <t>0507010299</t>
  </si>
  <si>
    <t>NX</t>
  </si>
  <si>
    <t>0507010300</t>
  </si>
  <si>
    <t>0507010399</t>
  </si>
  <si>
    <t>OO</t>
  </si>
  <si>
    <t>0507010400</t>
  </si>
  <si>
    <t>0507010499</t>
  </si>
  <si>
    <t>0508000000</t>
  </si>
  <si>
    <t>0508010000</t>
  </si>
  <si>
    <t>PL</t>
  </si>
  <si>
    <t>0508010100</t>
  </si>
  <si>
    <t>PQ</t>
  </si>
  <si>
    <t>0508010199</t>
  </si>
  <si>
    <t>0508010200</t>
  </si>
  <si>
    <t>0508010299</t>
  </si>
  <si>
    <t>QG</t>
  </si>
  <si>
    <t>0509000000</t>
  </si>
  <si>
    <t>0509010000</t>
  </si>
  <si>
    <t>0509010100</t>
  </si>
  <si>
    <t>0509010199</t>
  </si>
  <si>
    <t>RT</t>
  </si>
  <si>
    <t>GNR</t>
  </si>
  <si>
    <t>0510000000</t>
  </si>
  <si>
    <t>RV</t>
  </si>
  <si>
    <t>0510010000</t>
  </si>
  <si>
    <t>0510010100</t>
  </si>
  <si>
    <t>0510010104</t>
  </si>
  <si>
    <t>SB</t>
  </si>
  <si>
    <t>0510010107</t>
  </si>
  <si>
    <t>SC</t>
  </si>
  <si>
    <t>0510010109</t>
  </si>
  <si>
    <t>SD</t>
  </si>
  <si>
    <t>0510010115</t>
  </si>
  <si>
    <t>0510010199</t>
  </si>
  <si>
    <t>SL</t>
  </si>
  <si>
    <t>0510010200</t>
  </si>
  <si>
    <t>SX</t>
  </si>
  <si>
    <t>0510010204</t>
  </si>
  <si>
    <t>GPP</t>
  </si>
  <si>
    <t>0510010208</t>
  </si>
  <si>
    <t>TC</t>
  </si>
  <si>
    <t>0510010209</t>
  </si>
  <si>
    <t>TD</t>
  </si>
  <si>
    <t>GRRRAA</t>
  </si>
  <si>
    <t>0510010299</t>
  </si>
  <si>
    <t>TE</t>
  </si>
  <si>
    <t>GRRRAM</t>
  </si>
  <si>
    <t>0510010300</t>
  </si>
  <si>
    <t>0510010399</t>
  </si>
  <si>
    <t>0510010400</t>
  </si>
  <si>
    <t>TN</t>
  </si>
  <si>
    <t>0510010499</t>
  </si>
  <si>
    <t>TQ</t>
  </si>
  <si>
    <t>0510010500</t>
  </si>
  <si>
    <t>TR</t>
  </si>
  <si>
    <t>0510010504</t>
  </si>
  <si>
    <t>0510010506</t>
  </si>
  <si>
    <t>0510010507</t>
  </si>
  <si>
    <t>V0</t>
  </si>
  <si>
    <t>0510010110</t>
  </si>
  <si>
    <t>0510010511</t>
  </si>
  <si>
    <t>VH</t>
  </si>
  <si>
    <t>0510010599</t>
  </si>
  <si>
    <t>0510020000</t>
  </si>
  <si>
    <t>VP</t>
  </si>
  <si>
    <t>0510020100</t>
  </si>
  <si>
    <t>VQ</t>
  </si>
  <si>
    <t>0510020199</t>
  </si>
  <si>
    <t>0510030000</t>
  </si>
  <si>
    <t>0510010210</t>
  </si>
  <si>
    <t>0510030109</t>
  </si>
  <si>
    <t>0510030199</t>
  </si>
  <si>
    <t>0510040000</t>
  </si>
  <si>
    <t>0510040100</t>
  </si>
  <si>
    <t>0510040108</t>
  </si>
  <si>
    <t>0510040199</t>
  </si>
  <si>
    <t>0510050000</t>
  </si>
  <si>
    <t>0510050100</t>
  </si>
  <si>
    <t>0510050111</t>
  </si>
  <si>
    <t>0510010508</t>
  </si>
  <si>
    <t>0510990000</t>
  </si>
  <si>
    <t>0510010510</t>
  </si>
  <si>
    <t>0510990104</t>
  </si>
  <si>
    <t>0510990106</t>
  </si>
  <si>
    <t>0510990108</t>
  </si>
  <si>
    <t>0510990109</t>
  </si>
  <si>
    <t>0510990199</t>
  </si>
  <si>
    <t>0511000000</t>
  </si>
  <si>
    <t>0511010000</t>
  </si>
  <si>
    <t>0511010100</t>
  </si>
  <si>
    <t>0510030110</t>
  </si>
  <si>
    <t>0600000000</t>
  </si>
  <si>
    <t>0601000000</t>
  </si>
  <si>
    <t>0601010000</t>
  </si>
  <si>
    <t>0601010100</t>
  </si>
  <si>
    <t>0510040109</t>
  </si>
  <si>
    <t>0601010105</t>
  </si>
  <si>
    <t>0601010109</t>
  </si>
  <si>
    <t>0601010113</t>
  </si>
  <si>
    <t>0510050108</t>
  </si>
  <si>
    <t>0601020000</t>
  </si>
  <si>
    <t>0601020100</t>
  </si>
  <si>
    <t>0601020103</t>
  </si>
  <si>
    <t>0601020105</t>
  </si>
  <si>
    <t>0601029900</t>
  </si>
  <si>
    <t>0601029901</t>
  </si>
  <si>
    <t>0601029902</t>
  </si>
  <si>
    <t>0601029905</t>
  </si>
  <si>
    <t>0510990110</t>
  </si>
  <si>
    <t>0601029911</t>
  </si>
  <si>
    <t>0601029913</t>
  </si>
  <si>
    <t>0601029914</t>
  </si>
  <si>
    <t>0601029915</t>
  </si>
  <si>
    <t>0601029916</t>
  </si>
  <si>
    <t>0601029999</t>
  </si>
  <si>
    <t>0602000000</t>
  </si>
  <si>
    <t>0602010000</t>
  </si>
  <si>
    <t>0602010100</t>
  </si>
  <si>
    <t>0602010101</t>
  </si>
  <si>
    <t>0602010102</t>
  </si>
  <si>
    <t>0602010103</t>
  </si>
  <si>
    <t>IAPMEI</t>
  </si>
  <si>
    <t>0601010110</t>
  </si>
  <si>
    <t>IASFA</t>
  </si>
  <si>
    <t>0602010109</t>
  </si>
  <si>
    <t>0602010114</t>
  </si>
  <si>
    <t>0602010116</t>
  </si>
  <si>
    <t>0602010199</t>
  </si>
  <si>
    <t>0602020000</t>
  </si>
  <si>
    <t>ICA</t>
  </si>
  <si>
    <t>0602020100</t>
  </si>
  <si>
    <t>0602020109</t>
  </si>
  <si>
    <t>0602020116</t>
  </si>
  <si>
    <t>0602020199</t>
  </si>
  <si>
    <t>0603000000</t>
  </si>
  <si>
    <t>0601029908</t>
  </si>
  <si>
    <t>IDN</t>
  </si>
  <si>
    <t>0603010100</t>
  </si>
  <si>
    <t>0601029910</t>
  </si>
  <si>
    <t>0603010102</t>
  </si>
  <si>
    <t>0603010103</t>
  </si>
  <si>
    <t>0603010106</t>
  </si>
  <si>
    <t>0603010107</t>
  </si>
  <si>
    <t>0603010108</t>
  </si>
  <si>
    <t>0603010111</t>
  </si>
  <si>
    <t>0603010112</t>
  </si>
  <si>
    <t>0603010113</t>
  </si>
  <si>
    <t>0603010114</t>
  </si>
  <si>
    <t>0603010116</t>
  </si>
  <si>
    <t>0603010199</t>
  </si>
  <si>
    <t>0603020000</t>
  </si>
  <si>
    <t>0603020100</t>
  </si>
  <si>
    <t>0603020103</t>
  </si>
  <si>
    <t>0602010110</t>
  </si>
  <si>
    <t>IGAI</t>
  </si>
  <si>
    <t>0603030000</t>
  </si>
  <si>
    <t>0603030100</t>
  </si>
  <si>
    <t>0603030199</t>
  </si>
  <si>
    <t>0603040000</t>
  </si>
  <si>
    <t>IGAS</t>
  </si>
  <si>
    <t>0603040100</t>
  </si>
  <si>
    <t>0603040199</t>
  </si>
  <si>
    <t>0602020110</t>
  </si>
  <si>
    <t>0603050100</t>
  </si>
  <si>
    <t>IGDN</t>
  </si>
  <si>
    <t>0603050107</t>
  </si>
  <si>
    <t>0603050112</t>
  </si>
  <si>
    <t>0603050114</t>
  </si>
  <si>
    <t>0603050199</t>
  </si>
  <si>
    <t>0603060000</t>
  </si>
  <si>
    <t>0603060100</t>
  </si>
  <si>
    <t>0603060101</t>
  </si>
  <si>
    <t>060040100</t>
  </si>
  <si>
    <t>0603060109</t>
  </si>
  <si>
    <t>0603060111</t>
  </si>
  <si>
    <t>0603060200</t>
  </si>
  <si>
    <t>0603010109</t>
  </si>
  <si>
    <t>0603069900</t>
  </si>
  <si>
    <t>0603069901</t>
  </si>
  <si>
    <t>IGSJ</t>
  </si>
  <si>
    <t>0603069902</t>
  </si>
  <si>
    <t>0603069903</t>
  </si>
  <si>
    <t>0603069904</t>
  </si>
  <si>
    <t>IHRU</t>
  </si>
  <si>
    <t>0603069905</t>
  </si>
  <si>
    <t>0603069906</t>
  </si>
  <si>
    <t>0603069907</t>
  </si>
  <si>
    <t>0603069908</t>
  </si>
  <si>
    <t>0603069911</t>
  </si>
  <si>
    <t>0603069915</t>
  </si>
  <si>
    <t>0603069916</t>
  </si>
  <si>
    <t>0603069999</t>
  </si>
  <si>
    <t>0603070000</t>
  </si>
  <si>
    <t>0603070100</t>
  </si>
  <si>
    <t>0603070200</t>
  </si>
  <si>
    <t>0603070300</t>
  </si>
  <si>
    <t>0603070400</t>
  </si>
  <si>
    <t>0603070404</t>
  </si>
  <si>
    <t>0603070500</t>
  </si>
  <si>
    <t>0603070504</t>
  </si>
  <si>
    <t>0603070600</t>
  </si>
  <si>
    <t>0603070602</t>
  </si>
  <si>
    <t>0603070608</t>
  </si>
  <si>
    <t>0603070700</t>
  </si>
  <si>
    <t>0603060108</t>
  </si>
  <si>
    <t>0603070702</t>
  </si>
  <si>
    <t>0603060110</t>
  </si>
  <si>
    <t>0603070708</t>
  </si>
  <si>
    <t>INE-IP</t>
  </si>
  <si>
    <t>0603070710</t>
  </si>
  <si>
    <t>INEM</t>
  </si>
  <si>
    <t>0603070712</t>
  </si>
  <si>
    <t>INFARMED</t>
  </si>
  <si>
    <t>0603060209</t>
  </si>
  <si>
    <t>0603070716</t>
  </si>
  <si>
    <t>0603070800</t>
  </si>
  <si>
    <t>INML-I.P.</t>
  </si>
  <si>
    <t>0603070802</t>
  </si>
  <si>
    <t>0603070807</t>
  </si>
  <si>
    <t>INPI-I.P.</t>
  </si>
  <si>
    <t>0603070809</t>
  </si>
  <si>
    <t>0603070814</t>
  </si>
  <si>
    <t>INR</t>
  </si>
  <si>
    <t>0603070900</t>
  </si>
  <si>
    <t>0603070913</t>
  </si>
  <si>
    <t>0603071000</t>
  </si>
  <si>
    <t>0603069909</t>
  </si>
  <si>
    <t>INSRJ</t>
  </si>
  <si>
    <t>0603071007</t>
  </si>
  <si>
    <t>0603071100</t>
  </si>
  <si>
    <t>0603071107</t>
  </si>
  <si>
    <t>IPAC</t>
  </si>
  <si>
    <t>0603071115</t>
  </si>
  <si>
    <t>0603071200</t>
  </si>
  <si>
    <t>0603071207</t>
  </si>
  <si>
    <t>0603071300</t>
  </si>
  <si>
    <t>0603071307</t>
  </si>
  <si>
    <t>0603071400</t>
  </si>
  <si>
    <t>0603071407</t>
  </si>
  <si>
    <t>0603071500</t>
  </si>
  <si>
    <t>0603071503</t>
  </si>
  <si>
    <t>0603079900</t>
  </si>
  <si>
    <t>0603079901</t>
  </si>
  <si>
    <t>0603079902</t>
  </si>
  <si>
    <t>0603070609</t>
  </si>
  <si>
    <t>0603079905</t>
  </si>
  <si>
    <t>0603079906</t>
  </si>
  <si>
    <t>0603079907</t>
  </si>
  <si>
    <t>0603079908</t>
  </si>
  <si>
    <t>0603079909</t>
  </si>
  <si>
    <t>0603070709</t>
  </si>
  <si>
    <t>0603079912</t>
  </si>
  <si>
    <t>0603070711</t>
  </si>
  <si>
    <t>0603079914</t>
  </si>
  <si>
    <t>0603079915</t>
  </si>
  <si>
    <t>0603079916</t>
  </si>
  <si>
    <t>0603079999</t>
  </si>
  <si>
    <t>0603080000</t>
  </si>
  <si>
    <t>0603080100</t>
  </si>
  <si>
    <t>0603080199</t>
  </si>
  <si>
    <t>0603070810</t>
  </si>
  <si>
    <t>0603090100</t>
  </si>
  <si>
    <t>0603090103</t>
  </si>
  <si>
    <t>0603090107</t>
  </si>
  <si>
    <t>0603090108</t>
  </si>
  <si>
    <t>0603099900</t>
  </si>
  <si>
    <t>0603099903</t>
  </si>
  <si>
    <t>0603099906</t>
  </si>
  <si>
    <t>0603099907</t>
  </si>
  <si>
    <t>0603099908</t>
  </si>
  <si>
    <t>0603099911</t>
  </si>
  <si>
    <t>0603099916</t>
  </si>
  <si>
    <t>0603099999</t>
  </si>
  <si>
    <t>0603100000</t>
  </si>
  <si>
    <t>0603100100</t>
  </si>
  <si>
    <t>0603100112</t>
  </si>
  <si>
    <t>0603100200</t>
  </si>
  <si>
    <t>0603100209</t>
  </si>
  <si>
    <t>0603100300</t>
  </si>
  <si>
    <t>0603100308</t>
  </si>
  <si>
    <t>0603109900</t>
  </si>
  <si>
    <t>0603109908</t>
  </si>
  <si>
    <t>0603109909</t>
  </si>
  <si>
    <t>0603109910</t>
  </si>
  <si>
    <t>0603109912</t>
  </si>
  <si>
    <t>0603109915</t>
  </si>
  <si>
    <t>0603109916</t>
  </si>
  <si>
    <t>0603079910</t>
  </si>
  <si>
    <t>0603110000</t>
  </si>
  <si>
    <t>0603110100</t>
  </si>
  <si>
    <t>IPQ</t>
  </si>
  <si>
    <t>0603110109</t>
  </si>
  <si>
    <t>0603110112</t>
  </si>
  <si>
    <t>0603110200</t>
  </si>
  <si>
    <t>0603110208</t>
  </si>
  <si>
    <t>0603110209</t>
  </si>
  <si>
    <t>0603110213</t>
  </si>
  <si>
    <t>0603110300</t>
  </si>
  <si>
    <t>0603110308</t>
  </si>
  <si>
    <t>0603110309</t>
  </si>
  <si>
    <t>0603110312</t>
  </si>
  <si>
    <t>0603110400</t>
  </si>
  <si>
    <t>0603110408</t>
  </si>
  <si>
    <t>0603110500</t>
  </si>
  <si>
    <t>0603090109</t>
  </si>
  <si>
    <t>0603110600</t>
  </si>
  <si>
    <t>0603119900</t>
  </si>
  <si>
    <t>0603119901</t>
  </si>
  <si>
    <t>0603119902</t>
  </si>
  <si>
    <t>0603119907</t>
  </si>
  <si>
    <t>0603099909</t>
  </si>
  <si>
    <t>0603119909</t>
  </si>
  <si>
    <t>0603119910</t>
  </si>
  <si>
    <t>0603119911</t>
  </si>
  <si>
    <t>0603119912</t>
  </si>
  <si>
    <t>0603119913</t>
  </si>
  <si>
    <t>0603119915</t>
  </si>
  <si>
    <t>0603119916</t>
  </si>
  <si>
    <t>0603119999</t>
  </si>
  <si>
    <t>0603100210</t>
  </si>
  <si>
    <t>0604010000</t>
  </si>
  <si>
    <t>0604010100</t>
  </si>
  <si>
    <t>0603100309</t>
  </si>
  <si>
    <t>0604020000</t>
  </si>
  <si>
    <t>0604020100</t>
  </si>
  <si>
    <t>0604020109</t>
  </si>
  <si>
    <t>080030200</t>
  </si>
  <si>
    <t>IRN-I.P.</t>
  </si>
  <si>
    <t>0605000000</t>
  </si>
  <si>
    <t>0603109911</t>
  </si>
  <si>
    <t>0605010100</t>
  </si>
  <si>
    <t>0605010102</t>
  </si>
  <si>
    <t>0605010103</t>
  </si>
  <si>
    <t>0605010114</t>
  </si>
  <si>
    <t>0605010116</t>
  </si>
  <si>
    <t>0605010199</t>
  </si>
  <si>
    <t>0605020000</t>
  </si>
  <si>
    <t>0605020100</t>
  </si>
  <si>
    <t>0605020199</t>
  </si>
  <si>
    <t>0605030000</t>
  </si>
  <si>
    <t>0605030100</t>
  </si>
  <si>
    <t>0603110210</t>
  </si>
  <si>
    <t>0606000000</t>
  </si>
  <si>
    <t>0606010000</t>
  </si>
  <si>
    <t>ITP</t>
  </si>
  <si>
    <t>0606010100</t>
  </si>
  <si>
    <t>0606010101</t>
  </si>
  <si>
    <t>0603110310</t>
  </si>
  <si>
    <t>0606010106</t>
  </si>
  <si>
    <t>0606010112</t>
  </si>
  <si>
    <t>LNEC</t>
  </si>
  <si>
    <t>0606010199</t>
  </si>
  <si>
    <t>0603110409</t>
  </si>
  <si>
    <t>0606020100</t>
  </si>
  <si>
    <t>0606020101</t>
  </si>
  <si>
    <t>0603110510</t>
  </si>
  <si>
    <t>0606020107</t>
  </si>
  <si>
    <t>0606020112</t>
  </si>
  <si>
    <t>0606030000</t>
  </si>
  <si>
    <t>0606030100</t>
  </si>
  <si>
    <t>0606030101</t>
  </si>
  <si>
    <t>0606030102</t>
  </si>
  <si>
    <t>0606030104</t>
  </si>
  <si>
    <t>0606030107</t>
  </si>
  <si>
    <t>0606030109</t>
  </si>
  <si>
    <t>0606030112</t>
  </si>
  <si>
    <t>0606030113</t>
  </si>
  <si>
    <t>0606030114</t>
  </si>
  <si>
    <t>0606030115</t>
  </si>
  <si>
    <t>0606030199</t>
  </si>
  <si>
    <t>0606040000</t>
  </si>
  <si>
    <t>0606040100</t>
  </si>
  <si>
    <t>0606040101</t>
  </si>
  <si>
    <t>0606040102</t>
  </si>
  <si>
    <t>0604010110</t>
  </si>
  <si>
    <t>0606040114</t>
  </si>
  <si>
    <t>0606040199</t>
  </si>
  <si>
    <t>0607000000</t>
  </si>
  <si>
    <t>0604020110</t>
  </si>
  <si>
    <t>0607010100</t>
  </si>
  <si>
    <t>0607010102</t>
  </si>
  <si>
    <t>0607010103</t>
  </si>
  <si>
    <t>0607010107</t>
  </si>
  <si>
    <t>0607010109</t>
  </si>
  <si>
    <t>0607010112</t>
  </si>
  <si>
    <t>0607010113</t>
  </si>
  <si>
    <t>0607010114</t>
  </si>
  <si>
    <t>0607010115</t>
  </si>
  <si>
    <t>0607010116</t>
  </si>
  <si>
    <t>0607010199</t>
  </si>
  <si>
    <t>0608000000</t>
  </si>
  <si>
    <t>0608010000</t>
  </si>
  <si>
    <t>0608010100</t>
  </si>
  <si>
    <t>0608010103</t>
  </si>
  <si>
    <t>0608010106</t>
  </si>
  <si>
    <t>0608019900</t>
  </si>
  <si>
    <t>0608019901</t>
  </si>
  <si>
    <t>0608019906</t>
  </si>
  <si>
    <t>0608019907</t>
  </si>
  <si>
    <t>0608019909</t>
  </si>
  <si>
    <t>0608019913</t>
  </si>
  <si>
    <t>0608019914</t>
  </si>
  <si>
    <t>0608019915</t>
  </si>
  <si>
    <t>0608019916</t>
  </si>
  <si>
    <t>0608019999</t>
  </si>
  <si>
    <t>0609000000</t>
  </si>
  <si>
    <t>0609010000</t>
  </si>
  <si>
    <t>0609010100</t>
  </si>
  <si>
    <t>0609010101</t>
  </si>
  <si>
    <t>0609010102</t>
  </si>
  <si>
    <t>0609010103</t>
  </si>
  <si>
    <t>0609010104</t>
  </si>
  <si>
    <t>0609010106</t>
  </si>
  <si>
    <t>0609010107</t>
  </si>
  <si>
    <t>0609010108</t>
  </si>
  <si>
    <t>PGR</t>
  </si>
  <si>
    <t>0609010109</t>
  </si>
  <si>
    <t>PJ</t>
  </si>
  <si>
    <t>0609010110</t>
  </si>
  <si>
    <t>PJM</t>
  </si>
  <si>
    <t>0609010111</t>
  </si>
  <si>
    <t>0609010112</t>
  </si>
  <si>
    <t>0609010113</t>
  </si>
  <si>
    <t>0609010114</t>
  </si>
  <si>
    <t>0609010115</t>
  </si>
  <si>
    <t>0609010116</t>
  </si>
  <si>
    <t>0609010199</t>
  </si>
  <si>
    <t>PR</t>
  </si>
  <si>
    <t>0609010200</t>
  </si>
  <si>
    <t>0609010206</t>
  </si>
  <si>
    <t>0609010209</t>
  </si>
  <si>
    <t>0609010210</t>
  </si>
  <si>
    <t>PSP</t>
  </si>
  <si>
    <t>0609010211</t>
  </si>
  <si>
    <t>0609010213</t>
  </si>
  <si>
    <t>0609010299</t>
  </si>
  <si>
    <t>0609010300</t>
  </si>
  <si>
    <t>0609010301</t>
  </si>
  <si>
    <t>0607010110</t>
  </si>
  <si>
    <t>0609010303</t>
  </si>
  <si>
    <t>0609010304</t>
  </si>
  <si>
    <t>0609010305</t>
  </si>
  <si>
    <t>0609010306</t>
  </si>
  <si>
    <t>0609010307</t>
  </si>
  <si>
    <t>0609010308</t>
  </si>
  <si>
    <t>0609010309</t>
  </si>
  <si>
    <t>0609010310</t>
  </si>
  <si>
    <t>0609010311</t>
  </si>
  <si>
    <t>0609010312</t>
  </si>
  <si>
    <t>0609010313</t>
  </si>
  <si>
    <t>0609010314</t>
  </si>
  <si>
    <t>SASIPCBTOE</t>
  </si>
  <si>
    <t>0609010315</t>
  </si>
  <si>
    <t>0609010316</t>
  </si>
  <si>
    <t>0609010399</t>
  </si>
  <si>
    <t>SASIPCTOE</t>
  </si>
  <si>
    <t>0609010400</t>
  </si>
  <si>
    <t>SASIPG</t>
  </si>
  <si>
    <t>0608019910</t>
  </si>
  <si>
    <t>0609010499</t>
  </si>
  <si>
    <t>0609010500</t>
  </si>
  <si>
    <t>SASIPGTOE</t>
  </si>
  <si>
    <t>0609010501</t>
  </si>
  <si>
    <t>0609010502</t>
  </si>
  <si>
    <t>0609010503</t>
  </si>
  <si>
    <t>0609010504</t>
  </si>
  <si>
    <t>0609010506</t>
  </si>
  <si>
    <t>0609010507</t>
  </si>
  <si>
    <t>0609010509</t>
  </si>
  <si>
    <t>0609010510</t>
  </si>
  <si>
    <t>0609010511</t>
  </si>
  <si>
    <t>0609010512</t>
  </si>
  <si>
    <t>0609010516</t>
  </si>
  <si>
    <t>0609010599</t>
  </si>
  <si>
    <t>0609010600</t>
  </si>
  <si>
    <t>0609010609</t>
  </si>
  <si>
    <t>0609010699</t>
  </si>
  <si>
    <t>0609010700</t>
  </si>
  <si>
    <t>0609010709</t>
  </si>
  <si>
    <t>0609010799</t>
  </si>
  <si>
    <t>0609019900</t>
  </si>
  <si>
    <t>0609019901</t>
  </si>
  <si>
    <t>SASIPTTOE</t>
  </si>
  <si>
    <t>0609019902</t>
  </si>
  <si>
    <t>0609019903</t>
  </si>
  <si>
    <t>0609019904</t>
  </si>
  <si>
    <t>0609019905</t>
  </si>
  <si>
    <t>SASIPVCTOE</t>
  </si>
  <si>
    <t>0609010208</t>
  </si>
  <si>
    <t>0609019907</t>
  </si>
  <si>
    <t>0609019908</t>
  </si>
  <si>
    <t>SASIPVTOE</t>
  </si>
  <si>
    <t>0609019909</t>
  </si>
  <si>
    <t>0609019910</t>
  </si>
  <si>
    <t>0609019911</t>
  </si>
  <si>
    <t>0609019912</t>
  </si>
  <si>
    <t>0609019913</t>
  </si>
  <si>
    <t>SASUAÇTOE</t>
  </si>
  <si>
    <t>0609019914</t>
  </si>
  <si>
    <t>0609019915</t>
  </si>
  <si>
    <t>0609019916</t>
  </si>
  <si>
    <t>0609019999</t>
  </si>
  <si>
    <t>0609020000</t>
  </si>
  <si>
    <t>0609020100</t>
  </si>
  <si>
    <t>0609020199</t>
  </si>
  <si>
    <t>0609030000</t>
  </si>
  <si>
    <t>SASUBITOE</t>
  </si>
  <si>
    <t>0609030100</t>
  </si>
  <si>
    <t>0609030102</t>
  </si>
  <si>
    <t>0609030103</t>
  </si>
  <si>
    <t>0609030108</t>
  </si>
  <si>
    <t>SASUCTOE</t>
  </si>
  <si>
    <t>0609030112</t>
  </si>
  <si>
    <t>0609030199</t>
  </si>
  <si>
    <t>0609040000</t>
  </si>
  <si>
    <t>0609040100</t>
  </si>
  <si>
    <t>SASUETOE</t>
  </si>
  <si>
    <t>0609040103</t>
  </si>
  <si>
    <t>0609040106</t>
  </si>
  <si>
    <t>0609010410</t>
  </si>
  <si>
    <t>0609040112</t>
  </si>
  <si>
    <t>SASULTOE</t>
  </si>
  <si>
    <t>0609040115</t>
  </si>
  <si>
    <t>0609040116</t>
  </si>
  <si>
    <t>0609040199</t>
  </si>
  <si>
    <t>0609050000</t>
  </si>
  <si>
    <t>0609050100</t>
  </si>
  <si>
    <t>0609050102</t>
  </si>
  <si>
    <t>0609050105</t>
  </si>
  <si>
    <t>0609010508</t>
  </si>
  <si>
    <t>0609050107</t>
  </si>
  <si>
    <t>0609050108</t>
  </si>
  <si>
    <t>0609050109</t>
  </si>
  <si>
    <t>0609050114</t>
  </si>
  <si>
    <t>0609050115</t>
  </si>
  <si>
    <t>0609050199</t>
  </si>
  <si>
    <t>0609060000</t>
  </si>
  <si>
    <t>0609060100</t>
  </si>
  <si>
    <t>0609010610</t>
  </si>
  <si>
    <t>0609060199</t>
  </si>
  <si>
    <t>0700000000</t>
  </si>
  <si>
    <t>0701000000</t>
  </si>
  <si>
    <t>0609010710</t>
  </si>
  <si>
    <t>SG</t>
  </si>
  <si>
    <t>0701010100</t>
  </si>
  <si>
    <t>0701010105</t>
  </si>
  <si>
    <t>0701010115</t>
  </si>
  <si>
    <t>0701010116</t>
  </si>
  <si>
    <t>0701010199</t>
  </si>
  <si>
    <t>SGMAI</t>
  </si>
  <si>
    <t>0701020000</t>
  </si>
  <si>
    <t>0701020100</t>
  </si>
  <si>
    <t>0701020103</t>
  </si>
  <si>
    <t>0701020110</t>
  </si>
  <si>
    <t>0701020113</t>
  </si>
  <si>
    <t>0701029900</t>
  </si>
  <si>
    <t>SGMJ</t>
  </si>
  <si>
    <t>0701029901</t>
  </si>
  <si>
    <t>0701029902</t>
  </si>
  <si>
    <t>0701029903</t>
  </si>
  <si>
    <t>0701029905</t>
  </si>
  <si>
    <t>0701029906</t>
  </si>
  <si>
    <t>0701029907</t>
  </si>
  <si>
    <t>0701029908</t>
  </si>
  <si>
    <t>0701029909</t>
  </si>
  <si>
    <t>0701029910</t>
  </si>
  <si>
    <t>0701029911</t>
  </si>
  <si>
    <t>0701029912</t>
  </si>
  <si>
    <t>0701029913</t>
  </si>
  <si>
    <t>0701029914</t>
  </si>
  <si>
    <t>0701029915</t>
  </si>
  <si>
    <t>0701029916</t>
  </si>
  <si>
    <t>0701029999</t>
  </si>
  <si>
    <t>0701030000</t>
  </si>
  <si>
    <t>0701030100</t>
  </si>
  <si>
    <t>0701030104</t>
  </si>
  <si>
    <t>0701030200</t>
  </si>
  <si>
    <t>0701030204</t>
  </si>
  <si>
    <t>0701039900</t>
  </si>
  <si>
    <t>0701039901</t>
  </si>
  <si>
    <t>0609040110</t>
  </si>
  <si>
    <t>0701039903</t>
  </si>
  <si>
    <t>0701039904</t>
  </si>
  <si>
    <t>SSAP</t>
  </si>
  <si>
    <t>0701039905</t>
  </si>
  <si>
    <t>0701039906</t>
  </si>
  <si>
    <t>0701039907</t>
  </si>
  <si>
    <t>0701039908</t>
  </si>
  <si>
    <t>0701039909</t>
  </si>
  <si>
    <t>0701039910</t>
  </si>
  <si>
    <t>0701039911</t>
  </si>
  <si>
    <t>SSGNR</t>
  </si>
  <si>
    <t>0701039912</t>
  </si>
  <si>
    <t>0701039913</t>
  </si>
  <si>
    <t>0701039914</t>
  </si>
  <si>
    <t>0609050110</t>
  </si>
  <si>
    <t>0701039916</t>
  </si>
  <si>
    <t>0701039999</t>
  </si>
  <si>
    <t>0701040000</t>
  </si>
  <si>
    <t>0701040100</t>
  </si>
  <si>
    <t>0701040105</t>
  </si>
  <si>
    <t>0701040106</t>
  </si>
  <si>
    <t>0609060110</t>
  </si>
  <si>
    <t>0701040199</t>
  </si>
  <si>
    <t>SSPSP</t>
  </si>
  <si>
    <t>0701050000</t>
  </si>
  <si>
    <t>120020200</t>
  </si>
  <si>
    <t>STA</t>
  </si>
  <si>
    <t>0701050100</t>
  </si>
  <si>
    <t>STJ</t>
  </si>
  <si>
    <t>0701050104</t>
  </si>
  <si>
    <t>0701050105</t>
  </si>
  <si>
    <t>TAL</t>
  </si>
  <si>
    <t>0701050106</t>
  </si>
  <si>
    <t>0701050107</t>
  </si>
  <si>
    <t>TCA-N</t>
  </si>
  <si>
    <t>0701050108</t>
  </si>
  <si>
    <t>0701050109</t>
  </si>
  <si>
    <t>0701050110</t>
  </si>
  <si>
    <t>TCA-S</t>
  </si>
  <si>
    <t>0701050111</t>
  </si>
  <si>
    <t>0701050113</t>
  </si>
  <si>
    <t>0701050116</t>
  </si>
  <si>
    <t>TCONTAS-A</t>
  </si>
  <si>
    <t>0701020111</t>
  </si>
  <si>
    <t>TCONTAS-M</t>
  </si>
  <si>
    <t>0701060000</t>
  </si>
  <si>
    <t>TCONTAS-S</t>
  </si>
  <si>
    <t>0701060100</t>
  </si>
  <si>
    <t>0701060105</t>
  </si>
  <si>
    <t>0701060106</t>
  </si>
  <si>
    <t>0701060107</t>
  </si>
  <si>
    <t>TRC</t>
  </si>
  <si>
    <t>0701060109</t>
  </si>
  <si>
    <t>TRE</t>
  </si>
  <si>
    <t>0701069900</t>
  </si>
  <si>
    <t>TRG</t>
  </si>
  <si>
    <t>0701069905</t>
  </si>
  <si>
    <t>TRL</t>
  </si>
  <si>
    <t>0701069906</t>
  </si>
  <si>
    <t>TRP</t>
  </si>
  <si>
    <t>0701069907</t>
  </si>
  <si>
    <t>0701069908</t>
  </si>
  <si>
    <t>0701069909</t>
  </si>
  <si>
    <t>UA</t>
  </si>
  <si>
    <t>0701069914</t>
  </si>
  <si>
    <t>0701069999</t>
  </si>
  <si>
    <t>0701070000</t>
  </si>
  <si>
    <t>0701070100</t>
  </si>
  <si>
    <t>0701070102</t>
  </si>
  <si>
    <t>0701070104</t>
  </si>
  <si>
    <t>0701070105</t>
  </si>
  <si>
    <t>0701070106</t>
  </si>
  <si>
    <t>0701070107</t>
  </si>
  <si>
    <t>0701070109</t>
  </si>
  <si>
    <t>0701070199</t>
  </si>
  <si>
    <t>0701080000</t>
  </si>
  <si>
    <t>0701080100</t>
  </si>
  <si>
    <t>0701080105</t>
  </si>
  <si>
    <t>0701080106</t>
  </si>
  <si>
    <t>0701080107</t>
  </si>
  <si>
    <t>0701080108</t>
  </si>
  <si>
    <t>0701080111</t>
  </si>
  <si>
    <t>0701080115</t>
  </si>
  <si>
    <t>0701080116</t>
  </si>
  <si>
    <t>0701080199</t>
  </si>
  <si>
    <t>0701090000</t>
  </si>
  <si>
    <t>0701090100</t>
  </si>
  <si>
    <t>0701090106</t>
  </si>
  <si>
    <t>0701090107</t>
  </si>
  <si>
    <t>0701090199</t>
  </si>
  <si>
    <t>0701100000</t>
  </si>
  <si>
    <t>0701100100</t>
  </si>
  <si>
    <t>0701100105</t>
  </si>
  <si>
    <t>0701100107</t>
  </si>
  <si>
    <t>0701100108</t>
  </si>
  <si>
    <t>0701100109</t>
  </si>
  <si>
    <t>0701100116</t>
  </si>
  <si>
    <t>0701100199</t>
  </si>
  <si>
    <t>0701110000</t>
  </si>
  <si>
    <t>0701110100</t>
  </si>
  <si>
    <t>0701110106</t>
  </si>
  <si>
    <t>0701110107</t>
  </si>
  <si>
    <t>0701119900</t>
  </si>
  <si>
    <t>0701119905</t>
  </si>
  <si>
    <t>0701119907</t>
  </si>
  <si>
    <t>0701119916</t>
  </si>
  <si>
    <t>0701119999</t>
  </si>
  <si>
    <t>0701990000</t>
  </si>
  <si>
    <t>0701990100</t>
  </si>
  <si>
    <t>0701990104</t>
  </si>
  <si>
    <t>0701999900</t>
  </si>
  <si>
    <t>0701999901</t>
  </si>
  <si>
    <t>0701999902</t>
  </si>
  <si>
    <t>0701999904</t>
  </si>
  <si>
    <t>0701999905</t>
  </si>
  <si>
    <t>0701999906</t>
  </si>
  <si>
    <t>0701999907</t>
  </si>
  <si>
    <t>0701999908</t>
  </si>
  <si>
    <t>0701060110</t>
  </si>
  <si>
    <t>0701999910</t>
  </si>
  <si>
    <t>0701999911</t>
  </si>
  <si>
    <t>ULFBATOE</t>
  </si>
  <si>
    <t>0701999912</t>
  </si>
  <si>
    <t>0701999913</t>
  </si>
  <si>
    <t>0701999914</t>
  </si>
  <si>
    <t>0701999915</t>
  </si>
  <si>
    <t>ULFCTOE</t>
  </si>
  <si>
    <t>0701069910</t>
  </si>
  <si>
    <t>0701999999</t>
  </si>
  <si>
    <t>0702000000</t>
  </si>
  <si>
    <t>0702010000</t>
  </si>
  <si>
    <t>ULFDTOE</t>
  </si>
  <si>
    <t>0702010100</t>
  </si>
  <si>
    <t>0702010101</t>
  </si>
  <si>
    <t>0702010102</t>
  </si>
  <si>
    <t>0702010103</t>
  </si>
  <si>
    <t>ULFFTOE</t>
  </si>
  <si>
    <t>0702010105</t>
  </si>
  <si>
    <t>0702010106</t>
  </si>
  <si>
    <t>0702010107</t>
  </si>
  <si>
    <t>ULFLTOE</t>
  </si>
  <si>
    <t>0701070110</t>
  </si>
  <si>
    <t>0702010109</t>
  </si>
  <si>
    <t>0702010110</t>
  </si>
  <si>
    <t>0702010111</t>
  </si>
  <si>
    <t>0702010112</t>
  </si>
  <si>
    <t>ULFMDTOE</t>
  </si>
  <si>
    <t>0702010114</t>
  </si>
  <si>
    <t>0702010115</t>
  </si>
  <si>
    <t>0702010116</t>
  </si>
  <si>
    <t>ULFMTOE</t>
  </si>
  <si>
    <t>0701080109</t>
  </si>
  <si>
    <t>0702020000</t>
  </si>
  <si>
    <t>0702020100</t>
  </si>
  <si>
    <t>ULFPTOE</t>
  </si>
  <si>
    <t>0702020101</t>
  </si>
  <si>
    <t>0702020104</t>
  </si>
  <si>
    <t>0702020107</t>
  </si>
  <si>
    <t>ULICSTOE</t>
  </si>
  <si>
    <t>0702020111</t>
  </si>
  <si>
    <t>0702020115</t>
  </si>
  <si>
    <t>0702020116</t>
  </si>
  <si>
    <t>0702020200</t>
  </si>
  <si>
    <t>ULIETOE</t>
  </si>
  <si>
    <t>0702020204</t>
  </si>
  <si>
    <t>0702029900</t>
  </si>
  <si>
    <t>0702029901</t>
  </si>
  <si>
    <t>0702029902</t>
  </si>
  <si>
    <t>ULIGOTTOE</t>
  </si>
  <si>
    <t>0702029904</t>
  </si>
  <si>
    <t>0702029905</t>
  </si>
  <si>
    <t>0701100110</t>
  </si>
  <si>
    <t>0702029909</t>
  </si>
  <si>
    <t>0702029910</t>
  </si>
  <si>
    <t>0702029911</t>
  </si>
  <si>
    <t>0702029914</t>
  </si>
  <si>
    <t>0702029915</t>
  </si>
  <si>
    <t>0702029916</t>
  </si>
  <si>
    <t>0702029999</t>
  </si>
  <si>
    <t>0702030000</t>
  </si>
  <si>
    <t>0702030100</t>
  </si>
  <si>
    <t>0702030104</t>
  </si>
  <si>
    <t>0702039900</t>
  </si>
  <si>
    <t>0702039906</t>
  </si>
  <si>
    <t>0702039908</t>
  </si>
  <si>
    <t>0702039909</t>
  </si>
  <si>
    <t>0702039910</t>
  </si>
  <si>
    <t>0702039911</t>
  </si>
  <si>
    <t>0702039913</t>
  </si>
  <si>
    <t>0702039915</t>
  </si>
  <si>
    <t>0702039916</t>
  </si>
  <si>
    <t>0702039999</t>
  </si>
  <si>
    <t>0702040000</t>
  </si>
  <si>
    <t>0702040100</t>
  </si>
  <si>
    <t>0702040104</t>
  </si>
  <si>
    <t>0702040105</t>
  </si>
  <si>
    <t>0702040107</t>
  </si>
  <si>
    <t>0702040108</t>
  </si>
  <si>
    <t>0702040109</t>
  </si>
  <si>
    <t>0702040111</t>
  </si>
  <si>
    <t>0702040115</t>
  </si>
  <si>
    <t>0702040116</t>
  </si>
  <si>
    <t>0702040199</t>
  </si>
  <si>
    <t>0702050000</t>
  </si>
  <si>
    <t>0702050100</t>
  </si>
  <si>
    <t>0702050104</t>
  </si>
  <si>
    <t>0702050107</t>
  </si>
  <si>
    <t>0702050200</t>
  </si>
  <si>
    <t>0702050204</t>
  </si>
  <si>
    <t>0702050300</t>
  </si>
  <si>
    <t>0702050304</t>
  </si>
  <si>
    <t>0702059900</t>
  </si>
  <si>
    <t>0702059905</t>
  </si>
  <si>
    <t>0702059907</t>
  </si>
  <si>
    <t>0702059999</t>
  </si>
  <si>
    <t>0702060000</t>
  </si>
  <si>
    <t>0702060100</t>
  </si>
  <si>
    <t>0702060105</t>
  </si>
  <si>
    <t>0702060106</t>
  </si>
  <si>
    <t>0702060107</t>
  </si>
  <si>
    <t>0702060109</t>
  </si>
  <si>
    <t>0702060199</t>
  </si>
  <si>
    <t>0702070000</t>
  </si>
  <si>
    <t>0702070100</t>
  </si>
  <si>
    <t>0702070101</t>
  </si>
  <si>
    <t>0702070104</t>
  </si>
  <si>
    <t>0702020108</t>
  </si>
  <si>
    <t>0702070106</t>
  </si>
  <si>
    <t>0702070107</t>
  </si>
  <si>
    <t>0702070108</t>
  </si>
  <si>
    <t>0702070109</t>
  </si>
  <si>
    <t>0702070110</t>
  </si>
  <si>
    <t>0702070112</t>
  </si>
  <si>
    <t>0702070114</t>
  </si>
  <si>
    <t>0702070199</t>
  </si>
  <si>
    <t>0702080000</t>
  </si>
  <si>
    <t>0702080100</t>
  </si>
  <si>
    <t>0702080101</t>
  </si>
  <si>
    <t>0702080102</t>
  </si>
  <si>
    <t>0702080103</t>
  </si>
  <si>
    <t>0702080105</t>
  </si>
  <si>
    <t>0702080106</t>
  </si>
  <si>
    <t>0702080107</t>
  </si>
  <si>
    <t>0702080110</t>
  </si>
  <si>
    <t>0702080112</t>
  </si>
  <si>
    <t>0702080114</t>
  </si>
  <si>
    <t>0702080115</t>
  </si>
  <si>
    <t>UTLFATOE</t>
  </si>
  <si>
    <t>0702080116</t>
  </si>
  <si>
    <t>0702080199</t>
  </si>
  <si>
    <t>0702990000</t>
  </si>
  <si>
    <t>0702990100</t>
  </si>
  <si>
    <t>0702990103</t>
  </si>
  <si>
    <t>0702990104</t>
  </si>
  <si>
    <t>0702990106</t>
  </si>
  <si>
    <t>UTLFMVTOE</t>
  </si>
  <si>
    <t>0702990107</t>
  </si>
  <si>
    <t>0702990108</t>
  </si>
  <si>
    <t>0702990110</t>
  </si>
  <si>
    <t>0702990111</t>
  </si>
  <si>
    <t>0702990112</t>
  </si>
  <si>
    <t>UTLISATOE</t>
  </si>
  <si>
    <t>0702990113</t>
  </si>
  <si>
    <t>0702990114</t>
  </si>
  <si>
    <t>0702990116</t>
  </si>
  <si>
    <t>0702990199</t>
  </si>
  <si>
    <t>0702990200</t>
  </si>
  <si>
    <t>0702990207</t>
  </si>
  <si>
    <t>0702040110</t>
  </si>
  <si>
    <t>0702990300</t>
  </si>
  <si>
    <t>UTLISTTOE</t>
  </si>
  <si>
    <t>0702990302</t>
  </si>
  <si>
    <t>0702990304</t>
  </si>
  <si>
    <t>0702990307</t>
  </si>
  <si>
    <t>0702990312</t>
  </si>
  <si>
    <t>0702990399</t>
  </si>
  <si>
    <t>0702990400</t>
  </si>
  <si>
    <t>0702990403</t>
  </si>
  <si>
    <t>0702990404</t>
  </si>
  <si>
    <t>0702990407</t>
  </si>
  <si>
    <t>0702990410</t>
  </si>
  <si>
    <t>0702990412</t>
  </si>
  <si>
    <t>0702990500</t>
  </si>
  <si>
    <t>0702990504</t>
  </si>
  <si>
    <t>0702990600</t>
  </si>
  <si>
    <t>0702990604</t>
  </si>
  <si>
    <t>0702990700</t>
  </si>
  <si>
    <t>0702990704</t>
  </si>
  <si>
    <t>0702990800</t>
  </si>
  <si>
    <t>0702990807</t>
  </si>
  <si>
    <t>0702999900</t>
  </si>
  <si>
    <t>0702999901</t>
  </si>
  <si>
    <t>0702060110</t>
  </si>
  <si>
    <t>0702999903</t>
  </si>
  <si>
    <t>0702999904</t>
  </si>
  <si>
    <t>0702999905</t>
  </si>
  <si>
    <t>0702999906</t>
  </si>
  <si>
    <t>0702999907</t>
  </si>
  <si>
    <t>0702999908</t>
  </si>
  <si>
    <t>0702999909</t>
  </si>
  <si>
    <t>0702999910</t>
  </si>
  <si>
    <t>0702999911</t>
  </si>
  <si>
    <t>0702999912</t>
  </si>
  <si>
    <t>0702999913</t>
  </si>
  <si>
    <t>0702070111</t>
  </si>
  <si>
    <t>0702999915</t>
  </si>
  <si>
    <t>0702999916</t>
  </si>
  <si>
    <t>0702999999</t>
  </si>
  <si>
    <t>0703000000</t>
  </si>
  <si>
    <t>0703010000</t>
  </si>
  <si>
    <t>0703010100</t>
  </si>
  <si>
    <t>0703010107</t>
  </si>
  <si>
    <t>0703010199</t>
  </si>
  <si>
    <t>0703019900</t>
  </si>
  <si>
    <t>0703019901</t>
  </si>
  <si>
    <t>0703019903</t>
  </si>
  <si>
    <t>0703019904</t>
  </si>
  <si>
    <t>0702080111</t>
  </si>
  <si>
    <t>0703019906</t>
  </si>
  <si>
    <t>0703019907</t>
  </si>
  <si>
    <t>0703019909</t>
  </si>
  <si>
    <t>0703019914</t>
  </si>
  <si>
    <t>0703019915</t>
  </si>
  <si>
    <t>0703019999</t>
  </si>
  <si>
    <t>0703020000</t>
  </si>
  <si>
    <t>0703020100</t>
  </si>
  <si>
    <t>0703020101</t>
  </si>
  <si>
    <t>0703020102</t>
  </si>
  <si>
    <t>0703020103</t>
  </si>
  <si>
    <t>0703020104</t>
  </si>
  <si>
    <t>0702990109</t>
  </si>
  <si>
    <t>0703020107</t>
  </si>
  <si>
    <t>0703020115</t>
  </si>
  <si>
    <t>0703020199</t>
  </si>
  <si>
    <t>0703990000</t>
  </si>
  <si>
    <t>0703999900</t>
  </si>
  <si>
    <t>0703999902</t>
  </si>
  <si>
    <t>0703999904</t>
  </si>
  <si>
    <t>0703999905</t>
  </si>
  <si>
    <t>0703999906</t>
  </si>
  <si>
    <t>0702990208</t>
  </si>
  <si>
    <t>0703999908</t>
  </si>
  <si>
    <t>0703999909</t>
  </si>
  <si>
    <t>0703999910</t>
  </si>
  <si>
    <t>0703999911</t>
  </si>
  <si>
    <t>0703999914</t>
  </si>
  <si>
    <t>0703999916</t>
  </si>
  <si>
    <t>0703999999</t>
  </si>
  <si>
    <t>0800000000</t>
  </si>
  <si>
    <t>0801000000</t>
  </si>
  <si>
    <t>0801010000</t>
  </si>
  <si>
    <t>0801010100</t>
  </si>
  <si>
    <t>0801010104</t>
  </si>
  <si>
    <t>0702990411</t>
  </si>
  <si>
    <t>0801020000</t>
  </si>
  <si>
    <t>0801020100</t>
  </si>
  <si>
    <t>0801020199</t>
  </si>
  <si>
    <t>0801030000</t>
  </si>
  <si>
    <t>0801030100</t>
  </si>
  <si>
    <t>0801030104</t>
  </si>
  <si>
    <t>0801030199</t>
  </si>
  <si>
    <t>0801990000</t>
  </si>
  <si>
    <t>0801990100</t>
  </si>
  <si>
    <t>0801990103</t>
  </si>
  <si>
    <t>0801990199</t>
  </si>
  <si>
    <t>0801990200</t>
  </si>
  <si>
    <t>0801990203</t>
  </si>
  <si>
    <t>0801990205</t>
  </si>
  <si>
    <t>0801990207</t>
  </si>
  <si>
    <t>0801990299</t>
  </si>
  <si>
    <t>0801999900</t>
  </si>
  <si>
    <t>0801999901</t>
  </si>
  <si>
    <t>0801999902</t>
  </si>
  <si>
    <t>0801999903</t>
  </si>
  <si>
    <t>0801999904</t>
  </si>
  <si>
    <t>0801999905</t>
  </si>
  <si>
    <t>0801999906</t>
  </si>
  <si>
    <t>0801999907</t>
  </si>
  <si>
    <t>0801999908</t>
  </si>
  <si>
    <t>0801999909</t>
  </si>
  <si>
    <t>0801999910</t>
  </si>
  <si>
    <t>0801999911</t>
  </si>
  <si>
    <t>0801999912</t>
  </si>
  <si>
    <t>0801999914</t>
  </si>
  <si>
    <t>0801999915</t>
  </si>
  <si>
    <t>0801999916</t>
  </si>
  <si>
    <t>0801999999</t>
  </si>
  <si>
    <t>0900000000</t>
  </si>
  <si>
    <t>0901000000</t>
  </si>
  <si>
    <t>0901010000</t>
  </si>
  <si>
    <t>0901010100</t>
  </si>
  <si>
    <t>0901010104</t>
  </si>
  <si>
    <t>0901010109</t>
  </si>
  <si>
    <t>0901010199</t>
  </si>
  <si>
    <t>0703019910</t>
  </si>
  <si>
    <t>0901020100</t>
  </si>
  <si>
    <t>0901020199</t>
  </si>
  <si>
    <t>0901030000</t>
  </si>
  <si>
    <t>0901030100</t>
  </si>
  <si>
    <t>0901030102</t>
  </si>
  <si>
    <t>0901030104</t>
  </si>
  <si>
    <t>0901030106</t>
  </si>
  <si>
    <t>0901030109</t>
  </si>
  <si>
    <t>0901030199</t>
  </si>
  <si>
    <t>0901040000</t>
  </si>
  <si>
    <t>0901040100</t>
  </si>
  <si>
    <t>0901040104</t>
  </si>
  <si>
    <t>0901050000</t>
  </si>
  <si>
    <t>0901050100</t>
  </si>
  <si>
    <t>0901050199</t>
  </si>
  <si>
    <t>0901060000</t>
  </si>
  <si>
    <t>0901060100</t>
  </si>
  <si>
    <t>0901060104</t>
  </si>
  <si>
    <t>0901060199</t>
  </si>
  <si>
    <t>0901070000</t>
  </si>
  <si>
    <t>0901070100</t>
  </si>
  <si>
    <t>0901070199</t>
  </si>
  <si>
    <t>0901080000</t>
  </si>
  <si>
    <t>0901080100</t>
  </si>
  <si>
    <t>0901080199</t>
  </si>
  <si>
    <t>0901090000</t>
  </si>
  <si>
    <t>0901090100</t>
  </si>
  <si>
    <t>0901090104</t>
  </si>
  <si>
    <t>0901090199</t>
  </si>
  <si>
    <t>0901100000</t>
  </si>
  <si>
    <t>0901100100</t>
  </si>
  <si>
    <t>0901100104</t>
  </si>
  <si>
    <t>0901100199</t>
  </si>
  <si>
    <t>0901110000</t>
  </si>
  <si>
    <t>0901110100</t>
  </si>
  <si>
    <t>0901110103</t>
  </si>
  <si>
    <t>0901110104</t>
  </si>
  <si>
    <t>0901110199</t>
  </si>
  <si>
    <t>0901120000</t>
  </si>
  <si>
    <t>0901120100</t>
  </si>
  <si>
    <t>0901120199</t>
  </si>
  <si>
    <t>0902000000</t>
  </si>
  <si>
    <t>0902010000</t>
  </si>
  <si>
    <t>0902010100</t>
  </si>
  <si>
    <t>0902010104</t>
  </si>
  <si>
    <t>0902010199</t>
  </si>
  <si>
    <t>0902020000</t>
  </si>
  <si>
    <t>0902020100</t>
  </si>
  <si>
    <t>0902020199</t>
  </si>
  <si>
    <t>0902030000</t>
  </si>
  <si>
    <t>0902030100</t>
  </si>
  <si>
    <t>0902030104</t>
  </si>
  <si>
    <t>0902040000</t>
  </si>
  <si>
    <t>0902040100</t>
  </si>
  <si>
    <t>0902040104</t>
  </si>
  <si>
    <t>0902050000</t>
  </si>
  <si>
    <t>0902050100</t>
  </si>
  <si>
    <t>0902050199</t>
  </si>
  <si>
    <t>0902060000</t>
  </si>
  <si>
    <t>0902060100</t>
  </si>
  <si>
    <t>0902060104</t>
  </si>
  <si>
    <t>0902070000</t>
  </si>
  <si>
    <t>0902070100</t>
  </si>
  <si>
    <t>0902070199</t>
  </si>
  <si>
    <t>0902080000</t>
  </si>
  <si>
    <t>0902080100</t>
  </si>
  <si>
    <t>0902080199</t>
  </si>
  <si>
    <t>0902090000</t>
  </si>
  <si>
    <t>0902090100</t>
  </si>
  <si>
    <t>0902090104</t>
  </si>
  <si>
    <t>0902090199</t>
  </si>
  <si>
    <t>0902100000</t>
  </si>
  <si>
    <t>0902100100</t>
  </si>
  <si>
    <t>0902100101</t>
  </si>
  <si>
    <t>0902100104</t>
  </si>
  <si>
    <t>0902100106</t>
  </si>
  <si>
    <t>0902100199</t>
  </si>
  <si>
    <t>0902110000</t>
  </si>
  <si>
    <t>0902110100</t>
  </si>
  <si>
    <t>0902110199</t>
  </si>
  <si>
    <t>0902120000</t>
  </si>
  <si>
    <t>0902120100</t>
  </si>
  <si>
    <t>0901030110</t>
  </si>
  <si>
    <t>0903000000</t>
  </si>
  <si>
    <t>0903010000</t>
  </si>
  <si>
    <t>0903010100</t>
  </si>
  <si>
    <t>0903010104</t>
  </si>
  <si>
    <t>0903010105</t>
  </si>
  <si>
    <t>0903010106</t>
  </si>
  <si>
    <t>0903010108</t>
  </si>
  <si>
    <t>0903010109</t>
  </si>
  <si>
    <t>0903010111</t>
  </si>
  <si>
    <t>0903010199</t>
  </si>
  <si>
    <t>0903020000</t>
  </si>
  <si>
    <t>0903020100</t>
  </si>
  <si>
    <t>0903020199</t>
  </si>
  <si>
    <t>0903030000</t>
  </si>
  <si>
    <t>0903030100</t>
  </si>
  <si>
    <t>0903030103</t>
  </si>
  <si>
    <t>0903030104</t>
  </si>
  <si>
    <t>0903030106</t>
  </si>
  <si>
    <t>0903030199</t>
  </si>
  <si>
    <t>0903040000</t>
  </si>
  <si>
    <t>0903040100</t>
  </si>
  <si>
    <t>0903040104</t>
  </si>
  <si>
    <t>0903050000</t>
  </si>
  <si>
    <t>0903050100</t>
  </si>
  <si>
    <t>0903050199</t>
  </si>
  <si>
    <t>0903060000</t>
  </si>
  <si>
    <t>0903060100</t>
  </si>
  <si>
    <t>0903060104</t>
  </si>
  <si>
    <t>0903060199</t>
  </si>
  <si>
    <t>0903070000</t>
  </si>
  <si>
    <t>0903070100</t>
  </si>
  <si>
    <t>0903070199</t>
  </si>
  <si>
    <t>0903080000</t>
  </si>
  <si>
    <t>0903080100</t>
  </si>
  <si>
    <t>0903080199</t>
  </si>
  <si>
    <t>0903090000</t>
  </si>
  <si>
    <t>0903090100</t>
  </si>
  <si>
    <t>0903090104</t>
  </si>
  <si>
    <t>0903090199</t>
  </si>
  <si>
    <t>0903100000</t>
  </si>
  <si>
    <t>0903100100</t>
  </si>
  <si>
    <t>0903100104</t>
  </si>
  <si>
    <t>0903100199</t>
  </si>
  <si>
    <t>0903110000</t>
  </si>
  <si>
    <t>0903110100</t>
  </si>
  <si>
    <t>0903110199</t>
  </si>
  <si>
    <t>0903120000</t>
  </si>
  <si>
    <t>0903120100</t>
  </si>
  <si>
    <t>0903120199</t>
  </si>
  <si>
    <t>0904000000</t>
  </si>
  <si>
    <t>0904010000</t>
  </si>
  <si>
    <t>0904010100</t>
  </si>
  <si>
    <t>0904010106</t>
  </si>
  <si>
    <t>0904010109</t>
  </si>
  <si>
    <t>0904010110</t>
  </si>
  <si>
    <t>0904010199</t>
  </si>
  <si>
    <t>0904020000</t>
  </si>
  <si>
    <t>0904020100</t>
  </si>
  <si>
    <t>0904020110</t>
  </si>
  <si>
    <t>0904020199</t>
  </si>
  <si>
    <t>0904030000</t>
  </si>
  <si>
    <t>0904030100</t>
  </si>
  <si>
    <t>0904030104</t>
  </si>
  <si>
    <t>0904030105</t>
  </si>
  <si>
    <t>0904030106</t>
  </si>
  <si>
    <t>0904030107</t>
  </si>
  <si>
    <t>0904030109</t>
  </si>
  <si>
    <t>0904030114</t>
  </si>
  <si>
    <t>0904030199</t>
  </si>
  <si>
    <t>0904040000</t>
  </si>
  <si>
    <t>0904040100</t>
  </si>
  <si>
    <t>0904040109</t>
  </si>
  <si>
    <t>0904050000</t>
  </si>
  <si>
    <t>0904050100</t>
  </si>
  <si>
    <t>0904050199</t>
  </si>
  <si>
    <t>0904060000</t>
  </si>
  <si>
    <t>0904060100</t>
  </si>
  <si>
    <t>0904060199</t>
  </si>
  <si>
    <t>0904070000</t>
  </si>
  <si>
    <t>0904070100</t>
  </si>
  <si>
    <t>0904070199</t>
  </si>
  <si>
    <t>0904080000</t>
  </si>
  <si>
    <t>0904080100</t>
  </si>
  <si>
    <t>0904080199</t>
  </si>
  <si>
    <t>0904090000</t>
  </si>
  <si>
    <t>0904090100</t>
  </si>
  <si>
    <t>0904090104</t>
  </si>
  <si>
    <t>0904100000</t>
  </si>
  <si>
    <t>0904100100</t>
  </si>
  <si>
    <t>0904100109</t>
  </si>
  <si>
    <t>0904100110</t>
  </si>
  <si>
    <t>0904100199</t>
  </si>
  <si>
    <t>0904110000</t>
  </si>
  <si>
    <t>0904110100</t>
  </si>
  <si>
    <t>0904110199</t>
  </si>
  <si>
    <t>0904120000</t>
  </si>
  <si>
    <t>0904120100</t>
  </si>
  <si>
    <t>0904120109</t>
  </si>
  <si>
    <t>1000000000</t>
  </si>
  <si>
    <t>1001000000</t>
  </si>
  <si>
    <t>1001010000</t>
  </si>
  <si>
    <t>1001010100</t>
  </si>
  <si>
    <t>1001010199</t>
  </si>
  <si>
    <t>1001020000</t>
  </si>
  <si>
    <t>1001020100</t>
  </si>
  <si>
    <t>1001020105</t>
  </si>
  <si>
    <t>1001020107</t>
  </si>
  <si>
    <t>1001020199</t>
  </si>
  <si>
    <t>1002000000</t>
  </si>
  <si>
    <t>1002010000</t>
  </si>
  <si>
    <t>1002010100</t>
  </si>
  <si>
    <t>1002010107</t>
  </si>
  <si>
    <t>1002010199</t>
  </si>
  <si>
    <t>1002020000</t>
  </si>
  <si>
    <t>1002020100</t>
  </si>
  <si>
    <t>1002020109</t>
  </si>
  <si>
    <t>1002020199</t>
  </si>
  <si>
    <t>1003000000</t>
  </si>
  <si>
    <t>1003010000</t>
  </si>
  <si>
    <t>1003010100</t>
  </si>
  <si>
    <t>1003010199</t>
  </si>
  <si>
    <t>1003020000</t>
  </si>
  <si>
    <t>1003020100</t>
  </si>
  <si>
    <t>1003020199</t>
  </si>
  <si>
    <t>1003030000</t>
  </si>
  <si>
    <t>1003030100</t>
  </si>
  <si>
    <t>1003030199</t>
  </si>
  <si>
    <t>1003040000</t>
  </si>
  <si>
    <t>1003040100</t>
  </si>
  <si>
    <t>1003040199</t>
  </si>
  <si>
    <t>0904010111</t>
  </si>
  <si>
    <t>1003050100</t>
  </si>
  <si>
    <t>1003050199</t>
  </si>
  <si>
    <t>1003060000</t>
  </si>
  <si>
    <t>1003060100</t>
  </si>
  <si>
    <t>0904020111</t>
  </si>
  <si>
    <t>1003070000</t>
  </si>
  <si>
    <t>1003070100</t>
  </si>
  <si>
    <t>1003070108</t>
  </si>
  <si>
    <t>1003079900</t>
  </si>
  <si>
    <t>1003079904</t>
  </si>
  <si>
    <t>1003079908</t>
  </si>
  <si>
    <t>1003079914</t>
  </si>
  <si>
    <t>1003080000</t>
  </si>
  <si>
    <t>0904030110</t>
  </si>
  <si>
    <t>1003080107</t>
  </si>
  <si>
    <t>1003080200</t>
  </si>
  <si>
    <t>1003080300</t>
  </si>
  <si>
    <t>1003080315</t>
  </si>
  <si>
    <t>1003080400</t>
  </si>
  <si>
    <t>0904040110</t>
  </si>
  <si>
    <t>1003080500</t>
  </si>
  <si>
    <t>1003080600</t>
  </si>
  <si>
    <t>1003080603</t>
  </si>
  <si>
    <t>1003089900</t>
  </si>
  <si>
    <t>1003089901</t>
  </si>
  <si>
    <t>1003089904</t>
  </si>
  <si>
    <t>1003089906</t>
  </si>
  <si>
    <t>1003089908</t>
  </si>
  <si>
    <t>1003089909</t>
  </si>
  <si>
    <t>1003089911</t>
  </si>
  <si>
    <t>1003089916</t>
  </si>
  <si>
    <t>1003089999</t>
  </si>
  <si>
    <t>1003090000</t>
  </si>
  <si>
    <t>1003090100</t>
  </si>
  <si>
    <t>1003090109</t>
  </si>
  <si>
    <t>1003099900</t>
  </si>
  <si>
    <t>1003099909</t>
  </si>
  <si>
    <t>1003099910</t>
  </si>
  <si>
    <t>1003099915</t>
  </si>
  <si>
    <t>0904100111</t>
  </si>
  <si>
    <t>1003100000</t>
  </si>
  <si>
    <t>1003100100</t>
  </si>
  <si>
    <t>1003100109</t>
  </si>
  <si>
    <t>1003109900</t>
  </si>
  <si>
    <t>1003109908</t>
  </si>
  <si>
    <t>1003109909</t>
  </si>
  <si>
    <t>1003109910</t>
  </si>
  <si>
    <t>0904120110</t>
  </si>
  <si>
    <t>1003109915</t>
  </si>
  <si>
    <t>1003109999</t>
  </si>
  <si>
    <t>1004000000</t>
  </si>
  <si>
    <t>1004010000</t>
  </si>
  <si>
    <t>1004010100</t>
  </si>
  <si>
    <t>1004010199</t>
  </si>
  <si>
    <t>1004020000</t>
  </si>
  <si>
    <t>1004020100</t>
  </si>
  <si>
    <t>1004020199</t>
  </si>
  <si>
    <t>1005000000</t>
  </si>
  <si>
    <t>1005010000</t>
  </si>
  <si>
    <t>1005010100</t>
  </si>
  <si>
    <t>1005010116</t>
  </si>
  <si>
    <t>1005010199</t>
  </si>
  <si>
    <t>1005020000</t>
  </si>
  <si>
    <t>1005020100</t>
  </si>
  <si>
    <t>1005020199</t>
  </si>
  <si>
    <t>1005030000</t>
  </si>
  <si>
    <t>1002020110</t>
  </si>
  <si>
    <t>1005030199</t>
  </si>
  <si>
    <t>1006000000</t>
  </si>
  <si>
    <t>1006010000</t>
  </si>
  <si>
    <t>1006010100</t>
  </si>
  <si>
    <t>1006010112</t>
  </si>
  <si>
    <t>1006010199</t>
  </si>
  <si>
    <t>1006020000</t>
  </si>
  <si>
    <t>1006020100</t>
  </si>
  <si>
    <t>1006020199</t>
  </si>
  <si>
    <t>1006030000</t>
  </si>
  <si>
    <t>1006030100</t>
  </si>
  <si>
    <t>1006030108</t>
  </si>
  <si>
    <t>1006030114</t>
  </si>
  <si>
    <t>1006030199</t>
  </si>
  <si>
    <t>1006040000</t>
  </si>
  <si>
    <t>1006040100</t>
  </si>
  <si>
    <t>1006040199</t>
  </si>
  <si>
    <t>1006050000</t>
  </si>
  <si>
    <t>1006050100</t>
  </si>
  <si>
    <t>1006050108</t>
  </si>
  <si>
    <t>1006050114</t>
  </si>
  <si>
    <t>1006050199</t>
  </si>
  <si>
    <t>1007000000</t>
  </si>
  <si>
    <t>1003070109</t>
  </si>
  <si>
    <t>1007010100</t>
  </si>
  <si>
    <t>1007010109</t>
  </si>
  <si>
    <t>1007010113</t>
  </si>
  <si>
    <t>1003079909</t>
  </si>
  <si>
    <t>1008000000</t>
  </si>
  <si>
    <t>1008010000</t>
  </si>
  <si>
    <t>1008010100</t>
  </si>
  <si>
    <t>1008010199</t>
  </si>
  <si>
    <t>1009000000</t>
  </si>
  <si>
    <t>1009010000</t>
  </si>
  <si>
    <t>1009010100</t>
  </si>
  <si>
    <t>1009010101</t>
  </si>
  <si>
    <t>1009010102</t>
  </si>
  <si>
    <t>1003080410</t>
  </si>
  <si>
    <t>1009010104</t>
  </si>
  <si>
    <t>1009010105</t>
  </si>
  <si>
    <t>1009010106</t>
  </si>
  <si>
    <t>1009010107</t>
  </si>
  <si>
    <t>1009010108</t>
  </si>
  <si>
    <t>1009010109</t>
  </si>
  <si>
    <t>1009010110</t>
  </si>
  <si>
    <t>1009010111</t>
  </si>
  <si>
    <t>1009010112</t>
  </si>
  <si>
    <t>1003089910</t>
  </si>
  <si>
    <t>1009010114</t>
  </si>
  <si>
    <t>1009010115</t>
  </si>
  <si>
    <t>1009010116</t>
  </si>
  <si>
    <t>1009010199</t>
  </si>
  <si>
    <t>1009010200</t>
  </si>
  <si>
    <t>1009010206</t>
  </si>
  <si>
    <t>1003090110</t>
  </si>
  <si>
    <t>1009010213</t>
  </si>
  <si>
    <t>1009010300</t>
  </si>
  <si>
    <t>1009010301</t>
  </si>
  <si>
    <t>1003099911</t>
  </si>
  <si>
    <t>1009010303</t>
  </si>
  <si>
    <t>1009010304</t>
  </si>
  <si>
    <t>1009010306</t>
  </si>
  <si>
    <t>1009010307</t>
  </si>
  <si>
    <t>1009010308</t>
  </si>
  <si>
    <t>1003100110</t>
  </si>
  <si>
    <t>1009010311</t>
  </si>
  <si>
    <t>1009010314</t>
  </si>
  <si>
    <t>1009010399</t>
  </si>
  <si>
    <t>1009010400</t>
  </si>
  <si>
    <t>1003109911</t>
  </si>
  <si>
    <t>1009010409</t>
  </si>
  <si>
    <t>1009010499</t>
  </si>
  <si>
    <t>1009010500</t>
  </si>
  <si>
    <t>1009010509</t>
  </si>
  <si>
    <t>1009010599</t>
  </si>
  <si>
    <t>1009019900</t>
  </si>
  <si>
    <t>1009019901</t>
  </si>
  <si>
    <t>1009019904</t>
  </si>
  <si>
    <t>1009019909</t>
  </si>
  <si>
    <t>1009019910</t>
  </si>
  <si>
    <t>1009019911</t>
  </si>
  <si>
    <t>1009019916</t>
  </si>
  <si>
    <t>1009019999</t>
  </si>
  <si>
    <t>1009020000</t>
  </si>
  <si>
    <t>1009020100</t>
  </si>
  <si>
    <t>1009020199</t>
  </si>
  <si>
    <t>1009030000</t>
  </si>
  <si>
    <t>1009030100</t>
  </si>
  <si>
    <t>1009030109</t>
  </si>
  <si>
    <t>1009030115</t>
  </si>
  <si>
    <t>1009040000</t>
  </si>
  <si>
    <t>1009040100</t>
  </si>
  <si>
    <t>1009040116</t>
  </si>
  <si>
    <t>1009040199</t>
  </si>
  <si>
    <t>1009050000</t>
  </si>
  <si>
    <t>1009050100</t>
  </si>
  <si>
    <t>1009050199</t>
  </si>
  <si>
    <t>1100000000</t>
  </si>
  <si>
    <t>1101000000</t>
  </si>
  <si>
    <t>1101010000</t>
  </si>
  <si>
    <t>1101010100</t>
  </si>
  <si>
    <t>1101010199</t>
  </si>
  <si>
    <t>1006030109</t>
  </si>
  <si>
    <t>1101020100</t>
  </si>
  <si>
    <t>1101020199</t>
  </si>
  <si>
    <t>1101030000</t>
  </si>
  <si>
    <t>1101030100</t>
  </si>
  <si>
    <t>1101030199</t>
  </si>
  <si>
    <t>1101040000</t>
  </si>
  <si>
    <t>1101040100</t>
  </si>
  <si>
    <t>1101040199</t>
  </si>
  <si>
    <t>1006050109</t>
  </si>
  <si>
    <t>1101050100</t>
  </si>
  <si>
    <t>1101050199</t>
  </si>
  <si>
    <t>1101060000</t>
  </si>
  <si>
    <t>1101060100</t>
  </si>
  <si>
    <t>1101060199</t>
  </si>
  <si>
    <t>1101070000</t>
  </si>
  <si>
    <t>1007010110</t>
  </si>
  <si>
    <t>1101070199</t>
  </si>
  <si>
    <t>1101080000</t>
  </si>
  <si>
    <t>1101080100</t>
  </si>
  <si>
    <t>1101080199</t>
  </si>
  <si>
    <t>1101090000</t>
  </si>
  <si>
    <t>1101090100</t>
  </si>
  <si>
    <t>1101090199</t>
  </si>
  <si>
    <t>1101100000</t>
  </si>
  <si>
    <t>1101100100</t>
  </si>
  <si>
    <t>1101100199</t>
  </si>
  <si>
    <t>1101110000</t>
  </si>
  <si>
    <t>1101110100</t>
  </si>
  <si>
    <t>1101110199</t>
  </si>
  <si>
    <t>1101120000</t>
  </si>
  <si>
    <t>1101120100</t>
  </si>
  <si>
    <t>1101120199</t>
  </si>
  <si>
    <t>1102000000</t>
  </si>
  <si>
    <t>1102010000</t>
  </si>
  <si>
    <t>1102010100</t>
  </si>
  <si>
    <t>1102010199</t>
  </si>
  <si>
    <t>1102020000</t>
  </si>
  <si>
    <t>1102020100</t>
  </si>
  <si>
    <t>1102020199</t>
  </si>
  <si>
    <t>1102030000</t>
  </si>
  <si>
    <t>1102030100</t>
  </si>
  <si>
    <t>1102030199</t>
  </si>
  <si>
    <t>1102040000</t>
  </si>
  <si>
    <t>1102040100</t>
  </si>
  <si>
    <t>1009010208</t>
  </si>
  <si>
    <t>1102050000</t>
  </si>
  <si>
    <t>1102050100</t>
  </si>
  <si>
    <t>1102050199</t>
  </si>
  <si>
    <t>1102060000</t>
  </si>
  <si>
    <t>1102060100</t>
  </si>
  <si>
    <t>1102060199</t>
  </si>
  <si>
    <t>1102070000</t>
  </si>
  <si>
    <t>1102070100</t>
  </si>
  <si>
    <t>1102070199</t>
  </si>
  <si>
    <t>1102080000</t>
  </si>
  <si>
    <t>1102080100</t>
  </si>
  <si>
    <t>1009010310</t>
  </si>
  <si>
    <t>1102090000</t>
  </si>
  <si>
    <t>1102090100</t>
  </si>
  <si>
    <t>1102090199</t>
  </si>
  <si>
    <t>1102100000</t>
  </si>
  <si>
    <t>1102100100</t>
  </si>
  <si>
    <t>1102100199</t>
  </si>
  <si>
    <t>1009010410</t>
  </si>
  <si>
    <t>1102110100</t>
  </si>
  <si>
    <t>1102110199</t>
  </si>
  <si>
    <t>1102120000</t>
  </si>
  <si>
    <t>1009010510</t>
  </si>
  <si>
    <t>1102120199</t>
  </si>
  <si>
    <t>1103000000</t>
  </si>
  <si>
    <t>1103010000</t>
  </si>
  <si>
    <t>1103010100</t>
  </si>
  <si>
    <t>1009019908</t>
  </si>
  <si>
    <t>1103020000</t>
  </si>
  <si>
    <t>1103020100</t>
  </si>
  <si>
    <t>1103020199</t>
  </si>
  <si>
    <t>1103030000</t>
  </si>
  <si>
    <t>1103030100</t>
  </si>
  <si>
    <t>1103030199</t>
  </si>
  <si>
    <t>1103040000</t>
  </si>
  <si>
    <t>1103040100</t>
  </si>
  <si>
    <t>1103040199</t>
  </si>
  <si>
    <t>1103050000</t>
  </si>
  <si>
    <t>1103050100</t>
  </si>
  <si>
    <t>1009030110</t>
  </si>
  <si>
    <t>1103060000</t>
  </si>
  <si>
    <t>1103060100</t>
  </si>
  <si>
    <t>1103060199</t>
  </si>
  <si>
    <t>1103070000</t>
  </si>
  <si>
    <t>1103070100</t>
  </si>
  <si>
    <t>1103070199</t>
  </si>
  <si>
    <t>1103080000</t>
  </si>
  <si>
    <t>1103080100</t>
  </si>
  <si>
    <t>1103080199</t>
  </si>
  <si>
    <t>1103090000</t>
  </si>
  <si>
    <t>1103090100</t>
  </si>
  <si>
    <t>1103090199</t>
  </si>
  <si>
    <t>1103100000</t>
  </si>
  <si>
    <t>1103100100</t>
  </si>
  <si>
    <t>1103100199</t>
  </si>
  <si>
    <t>1103110000</t>
  </si>
  <si>
    <t>1103110100</t>
  </si>
  <si>
    <t>1103110199</t>
  </si>
  <si>
    <t>1103120000</t>
  </si>
  <si>
    <t>1103120100</t>
  </si>
  <si>
    <t>1103120199</t>
  </si>
  <si>
    <t>1104000000</t>
  </si>
  <si>
    <t>1104010000</t>
  </si>
  <si>
    <t>1104010100</t>
  </si>
  <si>
    <t>1104010199</t>
  </si>
  <si>
    <t>1104020000</t>
  </si>
  <si>
    <t>1104020100</t>
  </si>
  <si>
    <t>1104020199</t>
  </si>
  <si>
    <t>1104030000</t>
  </si>
  <si>
    <t>1104030100</t>
  </si>
  <si>
    <t>1104030199</t>
  </si>
  <si>
    <t>1104040000</t>
  </si>
  <si>
    <t>1104040100</t>
  </si>
  <si>
    <t>1104040199</t>
  </si>
  <si>
    <t>1104050000</t>
  </si>
  <si>
    <t>1104050100</t>
  </si>
  <si>
    <t>1104050199</t>
  </si>
  <si>
    <t>1104060000</t>
  </si>
  <si>
    <t>1104060100</t>
  </si>
  <si>
    <t>1104060199</t>
  </si>
  <si>
    <t>1104070000</t>
  </si>
  <si>
    <t>1104070100</t>
  </si>
  <si>
    <t>1104070199</t>
  </si>
  <si>
    <t>1104080000</t>
  </si>
  <si>
    <t>1104080100</t>
  </si>
  <si>
    <t>1104080199</t>
  </si>
  <si>
    <t>1104090000</t>
  </si>
  <si>
    <t>1104090100</t>
  </si>
  <si>
    <t>1104090199</t>
  </si>
  <si>
    <t>1104100000</t>
  </si>
  <si>
    <t>1104100100</t>
  </si>
  <si>
    <t>1104100199</t>
  </si>
  <si>
    <t>1104110000</t>
  </si>
  <si>
    <t>1104110100</t>
  </si>
  <si>
    <t>1104110199</t>
  </si>
  <si>
    <t>1104120000</t>
  </si>
  <si>
    <t>1104120100</t>
  </si>
  <si>
    <t>1104120199</t>
  </si>
  <si>
    <t>1105000000</t>
  </si>
  <si>
    <t>1105010000</t>
  </si>
  <si>
    <t>1105010100</t>
  </si>
  <si>
    <t>1105010199</t>
  </si>
  <si>
    <t>1105020000</t>
  </si>
  <si>
    <t>1105020100</t>
  </si>
  <si>
    <t>1105020199</t>
  </si>
  <si>
    <t>1105030000</t>
  </si>
  <si>
    <t>1105030100</t>
  </si>
  <si>
    <t>1105030199</t>
  </si>
  <si>
    <t>1105040000</t>
  </si>
  <si>
    <t>1105040100</t>
  </si>
  <si>
    <t>1105040199</t>
  </si>
  <si>
    <t>1105050000</t>
  </si>
  <si>
    <t>1105050100</t>
  </si>
  <si>
    <t>1105050199</t>
  </si>
  <si>
    <t>1105060000</t>
  </si>
  <si>
    <t>1105060100</t>
  </si>
  <si>
    <t>1105060199</t>
  </si>
  <si>
    <t>1105070000</t>
  </si>
  <si>
    <t>1105070100</t>
  </si>
  <si>
    <t>1105070199</t>
  </si>
  <si>
    <t>1105080000</t>
  </si>
  <si>
    <t>1105080100</t>
  </si>
  <si>
    <t>1105080199</t>
  </si>
  <si>
    <t>1105090000</t>
  </si>
  <si>
    <t>1105090100</t>
  </si>
  <si>
    <t>1105090199</t>
  </si>
  <si>
    <t>1105100000</t>
  </si>
  <si>
    <t>1105100100</t>
  </si>
  <si>
    <t>1105100101</t>
  </si>
  <si>
    <t>1105100104</t>
  </si>
  <si>
    <t>1105100199</t>
  </si>
  <si>
    <t>1105110000</t>
  </si>
  <si>
    <t>1105110100</t>
  </si>
  <si>
    <t>1105110199</t>
  </si>
  <si>
    <t>1105120000</t>
  </si>
  <si>
    <t>1105120100</t>
  </si>
  <si>
    <t>1105120199</t>
  </si>
  <si>
    <t>1106000000</t>
  </si>
  <si>
    <t>1106010000</t>
  </si>
  <si>
    <t>1106010100</t>
  </si>
  <si>
    <t>1106010108</t>
  </si>
  <si>
    <t>1106010109</t>
  </si>
  <si>
    <t>1106010115</t>
  </si>
  <si>
    <t>1106010199</t>
  </si>
  <si>
    <t>1106020000</t>
  </si>
  <si>
    <t>1106020100</t>
  </si>
  <si>
    <t>1106020109</t>
  </si>
  <si>
    <t>1106020199</t>
  </si>
  <si>
    <t>1106030000</t>
  </si>
  <si>
    <t>1106030100</t>
  </si>
  <si>
    <t>1106030109</t>
  </si>
  <si>
    <t>1106040000</t>
  </si>
  <si>
    <t>1106040100</t>
  </si>
  <si>
    <t>1106040199</t>
  </si>
  <si>
    <t>1106050000</t>
  </si>
  <si>
    <t>1106050100</t>
  </si>
  <si>
    <t>1106050199</t>
  </si>
  <si>
    <t>1106060000</t>
  </si>
  <si>
    <t>1106060100</t>
  </si>
  <si>
    <t>1106060199</t>
  </si>
  <si>
    <t>1106070000</t>
  </si>
  <si>
    <t>1106070100</t>
  </si>
  <si>
    <t>1106070199</t>
  </si>
  <si>
    <t>1106080000</t>
  </si>
  <si>
    <t>1106080100</t>
  </si>
  <si>
    <t>1106080199</t>
  </si>
  <si>
    <t>1106090000</t>
  </si>
  <si>
    <t>1106090100</t>
  </si>
  <si>
    <t>1106090109</t>
  </si>
  <si>
    <t>1106090199</t>
  </si>
  <si>
    <t>1106100000</t>
  </si>
  <si>
    <t>1106100100</t>
  </si>
  <si>
    <t>1106100101</t>
  </si>
  <si>
    <t>1106100104</t>
  </si>
  <si>
    <t>1106100109</t>
  </si>
  <si>
    <t>1106100112</t>
  </si>
  <si>
    <t>1106100114</t>
  </si>
  <si>
    <t>1106100199</t>
  </si>
  <si>
    <t>1106110000</t>
  </si>
  <si>
    <t>1106110100</t>
  </si>
  <si>
    <t>1106110199</t>
  </si>
  <si>
    <t>1106120000</t>
  </si>
  <si>
    <t>1106120100</t>
  </si>
  <si>
    <t>1106120199</t>
  </si>
  <si>
    <t>1107000000</t>
  </si>
  <si>
    <t>1107010000</t>
  </si>
  <si>
    <t>1107010100</t>
  </si>
  <si>
    <t>1107010199</t>
  </si>
  <si>
    <t>1108000000</t>
  </si>
  <si>
    <t>1108010000</t>
  </si>
  <si>
    <t>1108010100</t>
  </si>
  <si>
    <t>1108010199</t>
  </si>
  <si>
    <t>1108020000</t>
  </si>
  <si>
    <t>1108020100</t>
  </si>
  <si>
    <t>1108020199</t>
  </si>
  <si>
    <t>1108030000</t>
  </si>
  <si>
    <t>1108030100</t>
  </si>
  <si>
    <t>1108030199</t>
  </si>
  <si>
    <t>1108040000</t>
  </si>
  <si>
    <t>1108040100</t>
  </si>
  <si>
    <t>1108040199</t>
  </si>
  <si>
    <t>1108050000</t>
  </si>
  <si>
    <t>1108050100</t>
  </si>
  <si>
    <t>1108050199</t>
  </si>
  <si>
    <t>1108060000</t>
  </si>
  <si>
    <t>1108060100</t>
  </si>
  <si>
    <t>1108060199</t>
  </si>
  <si>
    <t>1108070000</t>
  </si>
  <si>
    <t>1108070100</t>
  </si>
  <si>
    <t>1108070199</t>
  </si>
  <si>
    <t>1108080000</t>
  </si>
  <si>
    <t>1108080100</t>
  </si>
  <si>
    <t>1108080199</t>
  </si>
  <si>
    <t>1108090000</t>
  </si>
  <si>
    <t>1108090100</t>
  </si>
  <si>
    <t>1108090199</t>
  </si>
  <si>
    <t>1108100000</t>
  </si>
  <si>
    <t>1108100100</t>
  </si>
  <si>
    <t>1108100199</t>
  </si>
  <si>
    <t>1108110000</t>
  </si>
  <si>
    <t>1108110100</t>
  </si>
  <si>
    <t>1108110199</t>
  </si>
  <si>
    <t>1108120000</t>
  </si>
  <si>
    <t>1108120100</t>
  </si>
  <si>
    <t>1108120199</t>
  </si>
  <si>
    <t>1109000000</t>
  </si>
  <si>
    <t>1109010000</t>
  </si>
  <si>
    <t>1109010100</t>
  </si>
  <si>
    <t>1109010199</t>
  </si>
  <si>
    <t>1109020000</t>
  </si>
  <si>
    <t>1109020100</t>
  </si>
  <si>
    <t>1109020199</t>
  </si>
  <si>
    <t>1109030000</t>
  </si>
  <si>
    <t>1109030100</t>
  </si>
  <si>
    <t>1109030104</t>
  </si>
  <si>
    <t>1109030199</t>
  </si>
  <si>
    <t>1109040000</t>
  </si>
  <si>
    <t>1109040100</t>
  </si>
  <si>
    <t>1109040199</t>
  </si>
  <si>
    <t>1109050000</t>
  </si>
  <si>
    <t>1109050100</t>
  </si>
  <si>
    <t>1106010110</t>
  </si>
  <si>
    <t>1109060000</t>
  </si>
  <si>
    <t>1109060100</t>
  </si>
  <si>
    <t>1109060199</t>
  </si>
  <si>
    <t>1109070000</t>
  </si>
  <si>
    <t>1109070100</t>
  </si>
  <si>
    <t>1106020110</t>
  </si>
  <si>
    <t>1109080000</t>
  </si>
  <si>
    <t>1109080100</t>
  </si>
  <si>
    <t>1109080199</t>
  </si>
  <si>
    <t>1109090000</t>
  </si>
  <si>
    <t>1106030110</t>
  </si>
  <si>
    <t>1109090199</t>
  </si>
  <si>
    <t>1109100000</t>
  </si>
  <si>
    <t>1109100100</t>
  </si>
  <si>
    <t>1109100199</t>
  </si>
  <si>
    <t>1109110000</t>
  </si>
  <si>
    <t>1109110100</t>
  </si>
  <si>
    <t>1109110199</t>
  </si>
  <si>
    <t>1109120000</t>
  </si>
  <si>
    <t>1109120100</t>
  </si>
  <si>
    <t>1109120199</t>
  </si>
  <si>
    <t>1110000000</t>
  </si>
  <si>
    <t>1110010000</t>
  </si>
  <si>
    <t>1110010100</t>
  </si>
  <si>
    <t>1110010104</t>
  </si>
  <si>
    <t>1111000000</t>
  </si>
  <si>
    <t>1111010000</t>
  </si>
  <si>
    <t>1111010100</t>
  </si>
  <si>
    <t>1111010199</t>
  </si>
  <si>
    <t>1106090110</t>
  </si>
  <si>
    <t>1111020100</t>
  </si>
  <si>
    <t>1111020199</t>
  </si>
  <si>
    <t>1111030000</t>
  </si>
  <si>
    <t>1111030100</t>
  </si>
  <si>
    <t>1111030199</t>
  </si>
  <si>
    <t>1111040000</t>
  </si>
  <si>
    <t>1106100110</t>
  </si>
  <si>
    <t>1111040199</t>
  </si>
  <si>
    <t>1111050000</t>
  </si>
  <si>
    <t>1111050100</t>
  </si>
  <si>
    <t>1111050199</t>
  </si>
  <si>
    <t>1111060000</t>
  </si>
  <si>
    <t>1111060100</t>
  </si>
  <si>
    <t>1111060199</t>
  </si>
  <si>
    <t>1111070000</t>
  </si>
  <si>
    <t>1111070100</t>
  </si>
  <si>
    <t>1111070199</t>
  </si>
  <si>
    <t>1111080000</t>
  </si>
  <si>
    <t>1111080100</t>
  </si>
  <si>
    <t>1111080199</t>
  </si>
  <si>
    <t>1111090000</t>
  </si>
  <si>
    <t>1111090100</t>
  </si>
  <si>
    <t>1111090199</t>
  </si>
  <si>
    <t>1111100000</t>
  </si>
  <si>
    <t>1111100100</t>
  </si>
  <si>
    <t>1111100199</t>
  </si>
  <si>
    <t>1111110000</t>
  </si>
  <si>
    <t>1111110100</t>
  </si>
  <si>
    <t>1111110199</t>
  </si>
  <si>
    <t>1111120000</t>
  </si>
  <si>
    <t>1111120100</t>
  </si>
  <si>
    <t>1111120199</t>
  </si>
  <si>
    <t>1200000000</t>
  </si>
  <si>
    <t>1201000000</t>
  </si>
  <si>
    <t>1201010000</t>
  </si>
  <si>
    <t>1201010100</t>
  </si>
  <si>
    <t>1201010199</t>
  </si>
  <si>
    <t>1201020000</t>
  </si>
  <si>
    <t>1201020100</t>
  </si>
  <si>
    <t>1201020199</t>
  </si>
  <si>
    <t>1201030000</t>
  </si>
  <si>
    <t>1201030100</t>
  </si>
  <si>
    <t>1201030199</t>
  </si>
  <si>
    <t>1201040000</t>
  </si>
  <si>
    <t>1201040100</t>
  </si>
  <si>
    <t>1201040199</t>
  </si>
  <si>
    <t>1201050000</t>
  </si>
  <si>
    <t>1201050100</t>
  </si>
  <si>
    <t>1201050199</t>
  </si>
  <si>
    <t>1201060000</t>
  </si>
  <si>
    <t>1201060100</t>
  </si>
  <si>
    <t>1201060199</t>
  </si>
  <si>
    <t>1201070000</t>
  </si>
  <si>
    <t>1201070100</t>
  </si>
  <si>
    <t>1201070199</t>
  </si>
  <si>
    <t>1201080000</t>
  </si>
  <si>
    <t>1201080100</t>
  </si>
  <si>
    <t>1201080199</t>
  </si>
  <si>
    <t>1201090000</t>
  </si>
  <si>
    <t>1201090100</t>
  </si>
  <si>
    <t>1201090199</t>
  </si>
  <si>
    <t>1201100000</t>
  </si>
  <si>
    <t>1201100100</t>
  </si>
  <si>
    <t>1201100199</t>
  </si>
  <si>
    <t>1201110000</t>
  </si>
  <si>
    <t>1201110100</t>
  </si>
  <si>
    <t>1201110199</t>
  </si>
  <si>
    <t>1201120000</t>
  </si>
  <si>
    <t>1201120100</t>
  </si>
  <si>
    <t>1201120199</t>
  </si>
  <si>
    <t>1202000000</t>
  </si>
  <si>
    <t>1202010000</t>
  </si>
  <si>
    <t>1202010100</t>
  </si>
  <si>
    <t>1202010199</t>
  </si>
  <si>
    <t>1202020000</t>
  </si>
  <si>
    <t>1202020100</t>
  </si>
  <si>
    <t>1202020199</t>
  </si>
  <si>
    <t>1202030000</t>
  </si>
  <si>
    <t>1202030100</t>
  </si>
  <si>
    <t>1202030199</t>
  </si>
  <si>
    <t>1202040000</t>
  </si>
  <si>
    <t>1202040100</t>
  </si>
  <si>
    <t>1202040199</t>
  </si>
  <si>
    <t>1202050000</t>
  </si>
  <si>
    <t>1202050100</t>
  </si>
  <si>
    <t>1202050199</t>
  </si>
  <si>
    <t>1202060000</t>
  </si>
  <si>
    <t>1202060100</t>
  </si>
  <si>
    <t>1202060199</t>
  </si>
  <si>
    <t>1202070000</t>
  </si>
  <si>
    <t>1202070100</t>
  </si>
  <si>
    <t>1202070199</t>
  </si>
  <si>
    <t>1202080000</t>
  </si>
  <si>
    <t>1202080100</t>
  </si>
  <si>
    <t>1202080199</t>
  </si>
  <si>
    <t>1202090000</t>
  </si>
  <si>
    <t>1202090100</t>
  </si>
  <si>
    <t>1202090199</t>
  </si>
  <si>
    <t>1202100000</t>
  </si>
  <si>
    <t>1202100100</t>
  </si>
  <si>
    <t>1202100199</t>
  </si>
  <si>
    <t>1202110000</t>
  </si>
  <si>
    <t>1202110100</t>
  </si>
  <si>
    <t>1202110199</t>
  </si>
  <si>
    <t>1202110200</t>
  </si>
  <si>
    <t>1202110299</t>
  </si>
  <si>
    <t>1202120000</t>
  </si>
  <si>
    <t>1202120100</t>
  </si>
  <si>
    <t>1202120199</t>
  </si>
  <si>
    <t>1203000000</t>
  </si>
  <si>
    <t>1203010000</t>
  </si>
  <si>
    <t>1203010100</t>
  </si>
  <si>
    <t>1203010199</t>
  </si>
  <si>
    <t>1203020000</t>
  </si>
  <si>
    <t>1203020100</t>
  </si>
  <si>
    <t>1203020199</t>
  </si>
  <si>
    <t>1203030000</t>
  </si>
  <si>
    <t>1203030100</t>
  </si>
  <si>
    <t>1203030199</t>
  </si>
  <si>
    <t>1203040000</t>
  </si>
  <si>
    <t>1203040100</t>
  </si>
  <si>
    <t>1203040104</t>
  </si>
  <si>
    <t>1203040199</t>
  </si>
  <si>
    <t>1203050000</t>
  </si>
  <si>
    <t>1203050100</t>
  </si>
  <si>
    <t>1203050199</t>
  </si>
  <si>
    <t>1203060000</t>
  </si>
  <si>
    <t>1203060100</t>
  </si>
  <si>
    <t>1203060199</t>
  </si>
  <si>
    <t>1203070000</t>
  </si>
  <si>
    <t>1203070100</t>
  </si>
  <si>
    <t>1203070199</t>
  </si>
  <si>
    <t>1203080000</t>
  </si>
  <si>
    <t>1203080100</t>
  </si>
  <si>
    <t>1203080199</t>
  </si>
  <si>
    <t>1203090000</t>
  </si>
  <si>
    <t>1203090100</t>
  </si>
  <si>
    <t>1203090199</t>
  </si>
  <si>
    <t>1203100000</t>
  </si>
  <si>
    <t>1203100100</t>
  </si>
  <si>
    <t>1203100199</t>
  </si>
  <si>
    <t>1203110000</t>
  </si>
  <si>
    <t>1203110100</t>
  </si>
  <si>
    <t>1203110199</t>
  </si>
  <si>
    <t>1203120000</t>
  </si>
  <si>
    <t>1203120100</t>
  </si>
  <si>
    <t>1203120199</t>
  </si>
  <si>
    <t>1204000000</t>
  </si>
  <si>
    <t>1204010000</t>
  </si>
  <si>
    <t>1204010100</t>
  </si>
  <si>
    <t>1204010199</t>
  </si>
  <si>
    <t>1204020000</t>
  </si>
  <si>
    <t>1204020100</t>
  </si>
  <si>
    <t>1204020199</t>
  </si>
  <si>
    <t>1204030000</t>
  </si>
  <si>
    <t>1204030100</t>
  </si>
  <si>
    <t>1204030199</t>
  </si>
  <si>
    <t>1204040000</t>
  </si>
  <si>
    <t>1204040100</t>
  </si>
  <si>
    <t>1204040199</t>
  </si>
  <si>
    <t>1204050000</t>
  </si>
  <si>
    <t>1204050100</t>
  </si>
  <si>
    <t>1204050199</t>
  </si>
  <si>
    <t>1204060000</t>
  </si>
  <si>
    <t>1204060100</t>
  </si>
  <si>
    <t>1204060199</t>
  </si>
  <si>
    <t>1204070000</t>
  </si>
  <si>
    <t>1204070100</t>
  </si>
  <si>
    <t>1204070199</t>
  </si>
  <si>
    <t>1204080000</t>
  </si>
  <si>
    <t>1204080100</t>
  </si>
  <si>
    <t>1204080199</t>
  </si>
  <si>
    <t>1204090000</t>
  </si>
  <si>
    <t>1204090100</t>
  </si>
  <si>
    <t>1204090199</t>
  </si>
  <si>
    <t>1204100000</t>
  </si>
  <si>
    <t>1204100100</t>
  </si>
  <si>
    <t>1204100199</t>
  </si>
  <si>
    <t>1204110000</t>
  </si>
  <si>
    <t>1204110100</t>
  </si>
  <si>
    <t>1204110199</t>
  </si>
  <si>
    <t>1204120000</t>
  </si>
  <si>
    <t>1204120100</t>
  </si>
  <si>
    <t>1204120199</t>
  </si>
  <si>
    <t>1205000000</t>
  </si>
  <si>
    <t>1205010000</t>
  </si>
  <si>
    <t>1205010100</t>
  </si>
  <si>
    <t>1205010199</t>
  </si>
  <si>
    <t>1205020000</t>
  </si>
  <si>
    <t>1205020100</t>
  </si>
  <si>
    <t>1205020199</t>
  </si>
  <si>
    <t>1205030000</t>
  </si>
  <si>
    <t>1205030100</t>
  </si>
  <si>
    <t>1205030199</t>
  </si>
  <si>
    <t>1205040000</t>
  </si>
  <si>
    <t>1205040100</t>
  </si>
  <si>
    <t>1205040199</t>
  </si>
  <si>
    <t>1205050000</t>
  </si>
  <si>
    <t>1205050100</t>
  </si>
  <si>
    <t>1205050199</t>
  </si>
  <si>
    <t>1205060000</t>
  </si>
  <si>
    <t>1205060100</t>
  </si>
  <si>
    <t>1205060199</t>
  </si>
  <si>
    <t>1205070000</t>
  </si>
  <si>
    <t>1205070100</t>
  </si>
  <si>
    <t>1205070199</t>
  </si>
  <si>
    <t>1205080000</t>
  </si>
  <si>
    <t>1205080100</t>
  </si>
  <si>
    <t>1205080199</t>
  </si>
  <si>
    <t>1205090000</t>
  </si>
  <si>
    <t>1205090100</t>
  </si>
  <si>
    <t>1205090199</t>
  </si>
  <si>
    <t>1205100000</t>
  </si>
  <si>
    <t>1205100100</t>
  </si>
  <si>
    <t>1205100199</t>
  </si>
  <si>
    <t>1205110000</t>
  </si>
  <si>
    <t>1205110100</t>
  </si>
  <si>
    <t>1205110199</t>
  </si>
  <si>
    <t>1205120000</t>
  </si>
  <si>
    <t>1205120100</t>
  </si>
  <si>
    <t>1205120199</t>
  </si>
  <si>
    <t>1206000000</t>
  </si>
  <si>
    <t>1206010000</t>
  </si>
  <si>
    <t>1206010100</t>
  </si>
  <si>
    <t>1206010199</t>
  </si>
  <si>
    <t>1206020000</t>
  </si>
  <si>
    <t>1206020100</t>
  </si>
  <si>
    <t>1206020199</t>
  </si>
  <si>
    <t>1206030000</t>
  </si>
  <si>
    <t>1206030100</t>
  </si>
  <si>
    <t>1206030199</t>
  </si>
  <si>
    <t>1206040000</t>
  </si>
  <si>
    <t>1206040100</t>
  </si>
  <si>
    <t>1206040199</t>
  </si>
  <si>
    <t>1206050000</t>
  </si>
  <si>
    <t>1206050100</t>
  </si>
  <si>
    <t>1206050199</t>
  </si>
  <si>
    <t>1206060000</t>
  </si>
  <si>
    <t>1206060100</t>
  </si>
  <si>
    <t>1206060199</t>
  </si>
  <si>
    <t>1206070000</t>
  </si>
  <si>
    <t>1206070100</t>
  </si>
  <si>
    <t>1206070199</t>
  </si>
  <si>
    <t>1206080000</t>
  </si>
  <si>
    <t>1206080100</t>
  </si>
  <si>
    <t>1206080199</t>
  </si>
  <si>
    <t>1206090000</t>
  </si>
  <si>
    <t>1206090100</t>
  </si>
  <si>
    <t>1206090199</t>
  </si>
  <si>
    <t>1206100000</t>
  </si>
  <si>
    <t>1206100100</t>
  </si>
  <si>
    <t>1206100199</t>
  </si>
  <si>
    <t>1206110000</t>
  </si>
  <si>
    <t>1206110100</t>
  </si>
  <si>
    <t>1206110199</t>
  </si>
  <si>
    <t>1206120000</t>
  </si>
  <si>
    <t>1206120100</t>
  </si>
  <si>
    <t>1206120199</t>
  </si>
  <si>
    <t>1207000000</t>
  </si>
  <si>
    <t>1207010000</t>
  </si>
  <si>
    <t>1207010100</t>
  </si>
  <si>
    <t>1207010199</t>
  </si>
  <si>
    <t>1207020000</t>
  </si>
  <si>
    <t>1207020100</t>
  </si>
  <si>
    <t>1207020199</t>
  </si>
  <si>
    <t>1207030000</t>
  </si>
  <si>
    <t>1207030100</t>
  </si>
  <si>
    <t>1207030199</t>
  </si>
  <si>
    <t>1207040000</t>
  </si>
  <si>
    <t>1207040100</t>
  </si>
  <si>
    <t>1207040199</t>
  </si>
  <si>
    <t>1207050000</t>
  </si>
  <si>
    <t>1207050100</t>
  </si>
  <si>
    <t>1207050199</t>
  </si>
  <si>
    <t>1207060000</t>
  </si>
  <si>
    <t>1207060100</t>
  </si>
  <si>
    <t>1207060199</t>
  </si>
  <si>
    <t>1207070000</t>
  </si>
  <si>
    <t>1207070100</t>
  </si>
  <si>
    <t>1207070199</t>
  </si>
  <si>
    <t>1207080000</t>
  </si>
  <si>
    <t>1207080100</t>
  </si>
  <si>
    <t>1207080199</t>
  </si>
  <si>
    <t>1207090000</t>
  </si>
  <si>
    <t>1207090100</t>
  </si>
  <si>
    <t>1207090199</t>
  </si>
  <si>
    <t>1207100000</t>
  </si>
  <si>
    <t>1207100100</t>
  </si>
  <si>
    <t>1207100199</t>
  </si>
  <si>
    <t>1207110000</t>
  </si>
  <si>
    <t>1207110100</t>
  </si>
  <si>
    <t>1207110199</t>
  </si>
  <si>
    <t>1207120000</t>
  </si>
  <si>
    <t>1207120100</t>
  </si>
  <si>
    <t>1207120199</t>
  </si>
  <si>
    <t>1300000000</t>
  </si>
  <si>
    <t>1301000000</t>
  </si>
  <si>
    <t>1301010000</t>
  </si>
  <si>
    <t>1301010100</t>
  </si>
  <si>
    <t>1301010101</t>
  </si>
  <si>
    <t>1301010102</t>
  </si>
  <si>
    <t>1301010103</t>
  </si>
  <si>
    <t>1301010105</t>
  </si>
  <si>
    <t>1301010106</t>
  </si>
  <si>
    <t>1301010111</t>
  </si>
  <si>
    <t>1301010114</t>
  </si>
  <si>
    <t>1301010116</t>
  </si>
  <si>
    <t>1301010199</t>
  </si>
  <si>
    <t>1301020000</t>
  </si>
  <si>
    <t>1301020100</t>
  </si>
  <si>
    <t>1301020199</t>
  </si>
  <si>
    <t>1301990000</t>
  </si>
  <si>
    <t>1301999900</t>
  </si>
  <si>
    <t>1301999903</t>
  </si>
  <si>
    <t>1301999904</t>
  </si>
  <si>
    <t>1301999907</t>
  </si>
  <si>
    <t>1301999909</t>
  </si>
  <si>
    <t>1301999911</t>
  </si>
  <si>
    <t>1301999999</t>
  </si>
  <si>
    <t>1400000000</t>
  </si>
  <si>
    <t>1401000000</t>
  </si>
  <si>
    <t>1401010000</t>
  </si>
  <si>
    <t>1401010100</t>
  </si>
  <si>
    <t>1401010104</t>
  </si>
  <si>
    <t>1401010200</t>
  </si>
  <si>
    <t>1401010204</t>
  </si>
  <si>
    <t>1401010300</t>
  </si>
  <si>
    <t>1401010304</t>
  </si>
  <si>
    <t>1401010400</t>
  </si>
  <si>
    <t>1401010404</t>
  </si>
  <si>
    <t>1401020000</t>
  </si>
  <si>
    <t>1401020100</t>
  </si>
  <si>
    <t>1401020104</t>
  </si>
  <si>
    <t>1401020200</t>
  </si>
  <si>
    <t>1401020204</t>
  </si>
  <si>
    <t>1401020300</t>
  </si>
  <si>
    <t>1401020304</t>
  </si>
  <si>
    <t>1401020400</t>
  </si>
  <si>
    <t>1401020404</t>
  </si>
  <si>
    <t>1401020500</t>
  </si>
  <si>
    <t>1401020504</t>
  </si>
  <si>
    <t>1401020600</t>
  </si>
  <si>
    <t>1401020604</t>
  </si>
  <si>
    <t>1401020700</t>
  </si>
  <si>
    <t>1401020704</t>
  </si>
  <si>
    <t>1401030000</t>
  </si>
  <si>
    <t>1401030100</t>
  </si>
  <si>
    <t>1401030104</t>
  </si>
  <si>
    <t>1401030200</t>
  </si>
  <si>
    <t>1401030204</t>
  </si>
  <si>
    <t>1401030300</t>
  </si>
  <si>
    <t>1401030304</t>
  </si>
  <si>
    <t>1401030400</t>
  </si>
  <si>
    <t>1401030404</t>
  </si>
  <si>
    <t>1401030500</t>
  </si>
  <si>
    <t>1401030504</t>
  </si>
  <si>
    <t>1401990000</t>
  </si>
  <si>
    <t>1401990100</t>
  </si>
  <si>
    <t>1401990104</t>
  </si>
  <si>
    <t>1401990200</t>
  </si>
  <si>
    <t>1401990204</t>
  </si>
  <si>
    <t>1401990300</t>
  </si>
  <si>
    <t>1401990304</t>
  </si>
  <si>
    <t>1500000000</t>
  </si>
  <si>
    <t>1501000000</t>
  </si>
  <si>
    <t>1501010000</t>
  </si>
  <si>
    <t>1501010100</t>
  </si>
  <si>
    <t>1501010102</t>
  </si>
  <si>
    <t>1501010103</t>
  </si>
  <si>
    <t>1501010104</t>
  </si>
  <si>
    <t>1501010106</t>
  </si>
  <si>
    <t>1501010107</t>
  </si>
  <si>
    <t>1501010108</t>
  </si>
  <si>
    <t>1501010109</t>
  </si>
  <si>
    <t>1501010110</t>
  </si>
  <si>
    <t>1501010112</t>
  </si>
  <si>
    <t>1501010114</t>
  </si>
  <si>
    <t>1501010115</t>
  </si>
  <si>
    <t>1501019900</t>
  </si>
  <si>
    <t>1501019901</t>
  </si>
  <si>
    <t>1501019902</t>
  </si>
  <si>
    <t>1501019903</t>
  </si>
  <si>
    <t>1501019904</t>
  </si>
  <si>
    <t>1501019905</t>
  </si>
  <si>
    <t>1501019906</t>
  </si>
  <si>
    <t>1501019907</t>
  </si>
  <si>
    <t>1501019908</t>
  </si>
  <si>
    <t>1501019909</t>
  </si>
  <si>
    <t>1501019910</t>
  </si>
  <si>
    <t>1501019911</t>
  </si>
  <si>
    <t>1501019912</t>
  </si>
  <si>
    <t>1501019913</t>
  </si>
  <si>
    <t>1501019914</t>
  </si>
  <si>
    <t>1501019915</t>
  </si>
  <si>
    <t>1501019916</t>
  </si>
  <si>
    <t>1600000000</t>
  </si>
  <si>
    <t>1601000000</t>
  </si>
  <si>
    <t>1601010000</t>
  </si>
  <si>
    <t>1601010100</t>
  </si>
  <si>
    <t>1601010101</t>
  </si>
  <si>
    <t>1601010102</t>
  </si>
  <si>
    <t>1601010103</t>
  </si>
  <si>
    <t>1601010104</t>
  </si>
  <si>
    <t>1601010105</t>
  </si>
  <si>
    <t>1601010106</t>
  </si>
  <si>
    <t>1601010107</t>
  </si>
  <si>
    <t>1601010108</t>
  </si>
  <si>
    <t>1601010109</t>
  </si>
  <si>
    <t>1301010108</t>
  </si>
  <si>
    <t>1601010111</t>
  </si>
  <si>
    <t>1601010112</t>
  </si>
  <si>
    <t>1601010113</t>
  </si>
  <si>
    <t>1601010114</t>
  </si>
  <si>
    <t>1601010115</t>
  </si>
  <si>
    <t>1601010116</t>
  </si>
  <si>
    <t>1601010199</t>
  </si>
  <si>
    <t>1601030000</t>
  </si>
  <si>
    <t>1601030100</t>
  </si>
  <si>
    <t>1601030101</t>
  </si>
  <si>
    <t>1601030103</t>
  </si>
  <si>
    <t>1601030104</t>
  </si>
  <si>
    <t>1301999908</t>
  </si>
  <si>
    <t>1601030106</t>
  </si>
  <si>
    <t>1301999910</t>
  </si>
  <si>
    <t>1601030108</t>
  </si>
  <si>
    <t>1601030109</t>
  </si>
  <si>
    <t>1601030110</t>
  </si>
  <si>
    <t>1601030111</t>
  </si>
  <si>
    <t>1601030112</t>
  </si>
  <si>
    <t>1601030113</t>
  </si>
  <si>
    <t>1601030114</t>
  </si>
  <si>
    <t>1601030115</t>
  </si>
  <si>
    <t>1601030116</t>
  </si>
  <si>
    <t>1601040000</t>
  </si>
  <si>
    <t>1601040100</t>
  </si>
  <si>
    <t>1601040101</t>
  </si>
  <si>
    <t>1601040103</t>
  </si>
  <si>
    <t>1601040104</t>
  </si>
  <si>
    <t>1601040105</t>
  </si>
  <si>
    <t>1601040106</t>
  </si>
  <si>
    <t>1601040107</t>
  </si>
  <si>
    <t>1601040108</t>
  </si>
  <si>
    <t>1601040109</t>
  </si>
  <si>
    <t>1601040110</t>
  </si>
  <si>
    <t>1601040111</t>
  </si>
  <si>
    <t>1601040112</t>
  </si>
  <si>
    <t>1601040113</t>
  </si>
  <si>
    <t>1601040114</t>
  </si>
  <si>
    <t>1601040115</t>
  </si>
  <si>
    <t>1601040116</t>
  </si>
  <si>
    <t>1601040199</t>
  </si>
  <si>
    <t>1601050000</t>
  </si>
  <si>
    <t>1601050100</t>
  </si>
  <si>
    <t>1601050101</t>
  </si>
  <si>
    <t>1601050102</t>
  </si>
  <si>
    <t>1601050103</t>
  </si>
  <si>
    <t>1601050104</t>
  </si>
  <si>
    <t>1601050105</t>
  </si>
  <si>
    <t>1601050106</t>
  </si>
  <si>
    <t>1601050107</t>
  </si>
  <si>
    <t>1601050108</t>
  </si>
  <si>
    <t>1601050109</t>
  </si>
  <si>
    <t>1601050110</t>
  </si>
  <si>
    <t>1601050111</t>
  </si>
  <si>
    <t>1601050112</t>
  </si>
  <si>
    <t>1601050113</t>
  </si>
  <si>
    <t>1601050114</t>
  </si>
  <si>
    <t>1601050115</t>
  </si>
  <si>
    <t>1601050116</t>
  </si>
  <si>
    <t>1601050200</t>
  </si>
  <si>
    <t>1601050201</t>
  </si>
  <si>
    <t>1601050202</t>
  </si>
  <si>
    <t>1601050203</t>
  </si>
  <si>
    <t>1601050204</t>
  </si>
  <si>
    <t>1601050205</t>
  </si>
  <si>
    <t>1601050206</t>
  </si>
  <si>
    <t>1601050207</t>
  </si>
  <si>
    <t>1601050208</t>
  </si>
  <si>
    <t>1601050209</t>
  </si>
  <si>
    <t>1601050210</t>
  </si>
  <si>
    <t>1601050211</t>
  </si>
  <si>
    <t>1601050212</t>
  </si>
  <si>
    <t>1501010111</t>
  </si>
  <si>
    <t>1601050214</t>
  </si>
  <si>
    <t>1601050215</t>
  </si>
  <si>
    <t>1601050216</t>
  </si>
  <si>
    <t>1700000000</t>
  </si>
  <si>
    <t>1702000000</t>
  </si>
  <si>
    <t>1702010000</t>
  </si>
  <si>
    <t>1702010100</t>
  </si>
  <si>
    <t>1702010101</t>
  </si>
  <si>
    <t>1702020000</t>
  </si>
  <si>
    <t>1702020100</t>
  </si>
  <si>
    <t>1702020101</t>
  </si>
  <si>
    <t>1703000000</t>
  </si>
  <si>
    <t>1703010000</t>
  </si>
  <si>
    <t>1703010100</t>
  </si>
  <si>
    <t>1703010101</t>
  </si>
  <si>
    <t>1703010102</t>
  </si>
  <si>
    <t>1703010103</t>
  </si>
  <si>
    <t>1703010104</t>
  </si>
  <si>
    <t>1703010105</t>
  </si>
  <si>
    <t>1703010106</t>
  </si>
  <si>
    <t>1703010107</t>
  </si>
  <si>
    <t>1703010108</t>
  </si>
  <si>
    <t>1703010109</t>
  </si>
  <si>
    <t>1703010110</t>
  </si>
  <si>
    <t>1703010111</t>
  </si>
  <si>
    <t>1703010112</t>
  </si>
  <si>
    <t>1703010113</t>
  </si>
  <si>
    <t>1703010114</t>
  </si>
  <si>
    <t>1703010115</t>
  </si>
  <si>
    <t>1703010116</t>
  </si>
  <si>
    <t>010020400</t>
  </si>
  <si>
    <t>010020500</t>
  </si>
  <si>
    <t>010020700</t>
  </si>
  <si>
    <t>ISELXTOE</t>
  </si>
  <si>
    <t>SASIPBRTOE</t>
  </si>
  <si>
    <t>SASIPLXTOE</t>
  </si>
  <si>
    <t>SASUMATOE</t>
  </si>
  <si>
    <t>SASUMITOE</t>
  </si>
  <si>
    <t>042</t>
  </si>
  <si>
    <t>D9</t>
  </si>
  <si>
    <t>F9</t>
  </si>
  <si>
    <t>NN</t>
  </si>
  <si>
    <t>PC</t>
  </si>
  <si>
    <t>PP</t>
  </si>
  <si>
    <t>QQ</t>
  </si>
  <si>
    <t>0O</t>
  </si>
  <si>
    <t>A5</t>
  </si>
  <si>
    <t>UR</t>
  </si>
  <si>
    <t>031900100</t>
  </si>
  <si>
    <t>050020101</t>
  </si>
  <si>
    <t>051900100</t>
  </si>
  <si>
    <t>111900100</t>
  </si>
  <si>
    <t>121900200</t>
  </si>
  <si>
    <t>AMA-IP</t>
  </si>
  <si>
    <t>AR-CADA</t>
  </si>
  <si>
    <t>AR-CNE</t>
  </si>
  <si>
    <t>AR-CNECV</t>
  </si>
  <si>
    <t>CEARTE</t>
  </si>
  <si>
    <t>CECOA</t>
  </si>
  <si>
    <t>CEFOSAP</t>
  </si>
  <si>
    <t>CEFPI</t>
  </si>
  <si>
    <t>CENCAL</t>
  </si>
  <si>
    <t>CENFI</t>
  </si>
  <si>
    <t>CENFIC</t>
  </si>
  <si>
    <t>CENJOR</t>
  </si>
  <si>
    <t>CEPRA</t>
  </si>
  <si>
    <t>CFP</t>
  </si>
  <si>
    <t>CFPIC</t>
  </si>
  <si>
    <t>CFPIMM</t>
  </si>
  <si>
    <t>CFPSA</t>
  </si>
  <si>
    <t>CICCOPN</t>
  </si>
  <si>
    <t>CINCORK</t>
  </si>
  <si>
    <t>CINDOR</t>
  </si>
  <si>
    <t>CINEL</t>
  </si>
  <si>
    <t>CINFU</t>
  </si>
  <si>
    <t>CITEFORMA</t>
  </si>
  <si>
    <t>COSTA P</t>
  </si>
  <si>
    <t>CPJ</t>
  </si>
  <si>
    <t>CPL</t>
  </si>
  <si>
    <t>CPVC</t>
  </si>
  <si>
    <t>CRPG</t>
  </si>
  <si>
    <t>CSM</t>
  </si>
  <si>
    <t>CSM-OP</t>
  </si>
  <si>
    <t>DGE</t>
  </si>
  <si>
    <t>DGEEC</t>
  </si>
  <si>
    <t>DGPDN</t>
  </si>
  <si>
    <t>DRAPALG</t>
  </si>
  <si>
    <t>DRAPALT</t>
  </si>
  <si>
    <t>DRAPCNT</t>
  </si>
  <si>
    <t>DRAPLVT</t>
  </si>
  <si>
    <t>ENATUR</t>
  </si>
  <si>
    <t>ESEC</t>
  </si>
  <si>
    <t>ESELX</t>
  </si>
  <si>
    <t>ESEP</t>
  </si>
  <si>
    <t>ESHTE</t>
  </si>
  <si>
    <t>ESNIDH</t>
  </si>
  <si>
    <t>EXER</t>
  </si>
  <si>
    <t>FFC</t>
  </si>
  <si>
    <t>FOR-MAR</t>
  </si>
  <si>
    <t>FRI</t>
  </si>
  <si>
    <t>FSPC</t>
  </si>
  <si>
    <t>GSGEC</t>
  </si>
  <si>
    <t>GSGEC-IP</t>
  </si>
  <si>
    <t>IASFA_TRANSF.OE</t>
  </si>
  <si>
    <t>IEFP</t>
  </si>
  <si>
    <t>IGEC</t>
  </si>
  <si>
    <t>IH-TRANSF.OE</t>
  </si>
  <si>
    <t>INOVINTER</t>
  </si>
  <si>
    <t>IPB</t>
  </si>
  <si>
    <t>IPBE</t>
  </si>
  <si>
    <t>IPC</t>
  </si>
  <si>
    <t>IPCB</t>
  </si>
  <si>
    <t>IPDJ, IP</t>
  </si>
  <si>
    <t>IPG</t>
  </si>
  <si>
    <t>IPLE</t>
  </si>
  <si>
    <t>IPLX</t>
  </si>
  <si>
    <t>IPPO</t>
  </si>
  <si>
    <t>IPPORT</t>
  </si>
  <si>
    <t>IPSANT</t>
  </si>
  <si>
    <t>IPSETU</t>
  </si>
  <si>
    <t>IPT</t>
  </si>
  <si>
    <t>IPV</t>
  </si>
  <si>
    <t>IPVC</t>
  </si>
  <si>
    <t>ISCTEIULFP</t>
  </si>
  <si>
    <t>ISCTEIULFPTOE</t>
  </si>
  <si>
    <t>ISELX</t>
  </si>
  <si>
    <t>ISEPO</t>
  </si>
  <si>
    <t>ISEPTOE</t>
  </si>
  <si>
    <t>MAR</t>
  </si>
  <si>
    <t>MODATEX</t>
  </si>
  <si>
    <t>OPART, EPE</t>
  </si>
  <si>
    <t>P LITORAL</t>
  </si>
  <si>
    <t>P RIA AVEIRO</t>
  </si>
  <si>
    <t>PARVALOREM</t>
  </si>
  <si>
    <t>RTP,SA</t>
  </si>
  <si>
    <t>SASIPB</t>
  </si>
  <si>
    <t>SASIPBR</t>
  </si>
  <si>
    <t>SASIPBTOE</t>
  </si>
  <si>
    <t>SASIPC</t>
  </si>
  <si>
    <t>SASIPCB</t>
  </si>
  <si>
    <t>SASIPLE</t>
  </si>
  <si>
    <t>SASIPLTOE</t>
  </si>
  <si>
    <t>SASIPLX</t>
  </si>
  <si>
    <t>SASIPPO</t>
  </si>
  <si>
    <t>SASIPPORT</t>
  </si>
  <si>
    <t>SASIPPTOE</t>
  </si>
  <si>
    <t>SASIPSANT</t>
  </si>
  <si>
    <t>SASIPSETU</t>
  </si>
  <si>
    <t>SASIPSTOE</t>
  </si>
  <si>
    <t>SASIPT</t>
  </si>
  <si>
    <t>SASIPV</t>
  </si>
  <si>
    <t>SASIPVC</t>
  </si>
  <si>
    <t>SASUAÇ</t>
  </si>
  <si>
    <t>SASUALG</t>
  </si>
  <si>
    <t>SASUALTOE</t>
  </si>
  <si>
    <t>SASUBI</t>
  </si>
  <si>
    <t>SASUC</t>
  </si>
  <si>
    <t>SASUE</t>
  </si>
  <si>
    <t>SASUL</t>
  </si>
  <si>
    <t>SASUMA</t>
  </si>
  <si>
    <t>SASUMI</t>
  </si>
  <si>
    <t>SASUTADTOE</t>
  </si>
  <si>
    <t>SASUTMAD</t>
  </si>
  <si>
    <t>SCML</t>
  </si>
  <si>
    <t>SGMDN</t>
  </si>
  <si>
    <t>SGMS</t>
  </si>
  <si>
    <t>SIED</t>
  </si>
  <si>
    <t>SIS</t>
  </si>
  <si>
    <t>SPMS</t>
  </si>
  <si>
    <t>TCM-OP</t>
  </si>
  <si>
    <t>TNSJ, EPE</t>
  </si>
  <si>
    <t>UAÇ</t>
  </si>
  <si>
    <t>UAFP</t>
  </si>
  <si>
    <t>UAFPTOE</t>
  </si>
  <si>
    <t>UALG</t>
  </si>
  <si>
    <t>UBI</t>
  </si>
  <si>
    <t>UC</t>
  </si>
  <si>
    <t>UE</t>
  </si>
  <si>
    <t>ULFBA</t>
  </si>
  <si>
    <t>ULFC</t>
  </si>
  <si>
    <t>ULFD</t>
  </si>
  <si>
    <t>ULFF</t>
  </si>
  <si>
    <t>ULFL</t>
  </si>
  <si>
    <t>ULFM</t>
  </si>
  <si>
    <t>ULFMD</t>
  </si>
  <si>
    <t>ULFP</t>
  </si>
  <si>
    <t>ULICS</t>
  </si>
  <si>
    <t>ULIE</t>
  </si>
  <si>
    <t>ULIGOT</t>
  </si>
  <si>
    <t>UM</t>
  </si>
  <si>
    <t>UMA</t>
  </si>
  <si>
    <t>UPFP</t>
  </si>
  <si>
    <t>UPFPTOE</t>
  </si>
  <si>
    <t>UTLFA</t>
  </si>
  <si>
    <t>UTLFMH</t>
  </si>
  <si>
    <t>UTLFMHTOE</t>
  </si>
  <si>
    <t>UTLFMV</t>
  </si>
  <si>
    <t>UTLISA</t>
  </si>
  <si>
    <t>UTLISCSP</t>
  </si>
  <si>
    <t>UTLISCSPTOE</t>
  </si>
  <si>
    <t>UTLISEG</t>
  </si>
  <si>
    <t>UTLISEGTOE</t>
  </si>
  <si>
    <t>UTLIST</t>
  </si>
  <si>
    <t>UTMAD</t>
  </si>
  <si>
    <t>P015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</si>
  <si>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</si>
  <si>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</si>
  <si>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</si>
  <si>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</si>
  <si>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</si>
  <si>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</si>
  <si>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</si>
  <si>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</si>
  <si>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</si>
  <si>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</si>
  <si>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</si>
  <si>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</si>
  <si>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</si>
  <si>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CCCM,I.P.</t>
  </si>
  <si>
    <t>ESHTETOE</t>
  </si>
  <si>
    <t>ESNIHTOE</t>
  </si>
  <si>
    <t>DGAV</t>
  </si>
  <si>
    <t>FCTIPTOE</t>
  </si>
  <si>
    <t>EPMTOE</t>
  </si>
  <si>
    <t>IFAP, I.P.</t>
  </si>
  <si>
    <t>ANQEP,I.P.TOE</t>
  </si>
  <si>
    <t>UALGTOE</t>
  </si>
  <si>
    <t>UBITOE</t>
  </si>
  <si>
    <t>UCTOE</t>
  </si>
  <si>
    <t>UETOE</t>
  </si>
  <si>
    <t>UMATOE</t>
  </si>
  <si>
    <t>UMITOE</t>
  </si>
  <si>
    <t>UTMADTOE</t>
  </si>
  <si>
    <t>IPBETOE</t>
  </si>
  <si>
    <t>IPBRAGTOE</t>
  </si>
  <si>
    <t>IPCBTOE</t>
  </si>
  <si>
    <t>IPCATOE</t>
  </si>
  <si>
    <t>IPCTOE</t>
  </si>
  <si>
    <t>IPGTOE</t>
  </si>
  <si>
    <t>IPLETOE</t>
  </si>
  <si>
    <t>IPLXTOE</t>
  </si>
  <si>
    <t>IPPORTTOE</t>
  </si>
  <si>
    <t>IPPOTOE</t>
  </si>
  <si>
    <t>IPSANTTOE</t>
  </si>
  <si>
    <t>IPSETUTOE</t>
  </si>
  <si>
    <t>IPTTOE</t>
  </si>
  <si>
    <t>IPVCTOE</t>
  </si>
  <si>
    <t>IPVTOE</t>
  </si>
  <si>
    <t>ESECTOE</t>
  </si>
  <si>
    <t>ESEPTOE</t>
  </si>
  <si>
    <t>ESELTOE</t>
  </si>
  <si>
    <t>IMT</t>
  </si>
  <si>
    <t>EMEPC</t>
  </si>
  <si>
    <t>DGPM</t>
  </si>
  <si>
    <t>SICAD</t>
  </si>
  <si>
    <t>CAMOES, I.P.</t>
  </si>
  <si>
    <t>APA, I.P.</t>
  </si>
  <si>
    <t>DGRSP</t>
  </si>
  <si>
    <t>DGRM</t>
  </si>
  <si>
    <t>ICNF, I.P.</t>
  </si>
  <si>
    <t>IGAMAOT</t>
  </si>
  <si>
    <t>DGT</t>
  </si>
  <si>
    <t>STRF</t>
  </si>
  <si>
    <t>GAFO</t>
  </si>
  <si>
    <t>DGESTE</t>
  </si>
  <si>
    <t>ULRTOE</t>
  </si>
  <si>
    <t>AG-MS</t>
  </si>
  <si>
    <t>EEEBS</t>
  </si>
  <si>
    <t>IAVE,IP</t>
  </si>
  <si>
    <t>IGFEJ-IP</t>
  </si>
  <si>
    <t>ERSE, I.P.</t>
  </si>
  <si>
    <t>IVV, I.P.</t>
  </si>
  <si>
    <t>EMEC</t>
  </si>
  <si>
    <t>FCTIP</t>
  </si>
  <si>
    <t>ADC</t>
  </si>
  <si>
    <t>IVDP, I.P.</t>
  </si>
  <si>
    <t>LNEG, I.P.</t>
  </si>
  <si>
    <t>ANQEPIP</t>
  </si>
  <si>
    <t>IPST</t>
  </si>
  <si>
    <t>CAMOES, I. P.</t>
  </si>
  <si>
    <t>FSSAM</t>
  </si>
  <si>
    <t>FMJ</t>
  </si>
  <si>
    <t>IPMA, I.P.</t>
  </si>
  <si>
    <t>INIAV, I.P.</t>
  </si>
  <si>
    <t>ESPAP</t>
  </si>
  <si>
    <t>CP-MC,IP</t>
  </si>
  <si>
    <t>ULR</t>
  </si>
  <si>
    <t>TRANSTEJO</t>
  </si>
  <si>
    <t>SOFLUSA</t>
  </si>
  <si>
    <t>CASES</t>
  </si>
  <si>
    <t>IMAR</t>
  </si>
  <si>
    <t>FDCEFE</t>
  </si>
  <si>
    <t>010010198</t>
  </si>
  <si>
    <t>010020100</t>
  </si>
  <si>
    <t>010020800</t>
  </si>
  <si>
    <t>010100101</t>
  </si>
  <si>
    <t>010100198</t>
  </si>
  <si>
    <t>010110101</t>
  </si>
  <si>
    <t>010110198</t>
  </si>
  <si>
    <t>010120100</t>
  </si>
  <si>
    <t>010130100</t>
  </si>
  <si>
    <t>010130200</t>
  </si>
  <si>
    <t>011020100</t>
  </si>
  <si>
    <t>011110100</t>
  </si>
  <si>
    <t>020010101</t>
  </si>
  <si>
    <t>020010102</t>
  </si>
  <si>
    <t>020010104</t>
  </si>
  <si>
    <t>020010106</t>
  </si>
  <si>
    <t>020010109</t>
  </si>
  <si>
    <t>020020198</t>
  </si>
  <si>
    <t>021900100</t>
  </si>
  <si>
    <t>030020198</t>
  </si>
  <si>
    <t>040040100</t>
  </si>
  <si>
    <t>051900200</t>
  </si>
  <si>
    <t>060010101</t>
  </si>
  <si>
    <t>060010102</t>
  </si>
  <si>
    <t>060010103</t>
  </si>
  <si>
    <t>070010101</t>
  </si>
  <si>
    <t>080010101</t>
  </si>
  <si>
    <t>080010102</t>
  </si>
  <si>
    <t>090010102</t>
  </si>
  <si>
    <t>100010101</t>
  </si>
  <si>
    <t>110010101</t>
  </si>
  <si>
    <t>110010102</t>
  </si>
  <si>
    <t>120010101</t>
  </si>
  <si>
    <t>120010102</t>
  </si>
  <si>
    <t>121900300</t>
  </si>
  <si>
    <t>121900400</t>
  </si>
  <si>
    <t>121900800</t>
  </si>
  <si>
    <t>121901100</t>
  </si>
  <si>
    <t>130010101</t>
  </si>
  <si>
    <t>130010102</t>
  </si>
  <si>
    <t>130010103</t>
  </si>
  <si>
    <t>131900100</t>
  </si>
  <si>
    <t>138900100</t>
  </si>
  <si>
    <t>Nota: Os serviços utilizadores de GERFIP podem efectuar envio do formulário emitido por esse sistema; os utilizadores da ECE estão dispensados do envio deste formulário</t>
  </si>
  <si>
    <t>SI_3_Alterações_Verticais_Ref_e_Anul</t>
  </si>
  <si>
    <t>SI_8_Alterações_Horizontais</t>
  </si>
  <si>
    <t>SI_1_Alterações_Verticais_Anulação</t>
  </si>
  <si>
    <t>SI_2_Alterações_Verticais_Reforço</t>
  </si>
  <si>
    <t>SFA_Alterações_Verticais</t>
  </si>
  <si>
    <t>SFA_Alterações_Horizontais</t>
  </si>
  <si>
    <t>SFA_Créditos_Especiais</t>
  </si>
  <si>
    <t>SFA_Cativações</t>
  </si>
  <si>
    <t>SFA_Descativações</t>
  </si>
  <si>
    <t>AICEP, EPE</t>
  </si>
  <si>
    <t>FCCB</t>
  </si>
  <si>
    <t>FLAD</t>
  </si>
  <si>
    <t>IDD</t>
  </si>
  <si>
    <t>EXTRA</t>
  </si>
  <si>
    <t>EAS</t>
  </si>
  <si>
    <t>SUCH</t>
  </si>
  <si>
    <t>FMNFAGM</t>
  </si>
  <si>
    <t>MP-CONSULT</t>
  </si>
  <si>
    <t>TPNP</t>
  </si>
  <si>
    <t>TCP</t>
  </si>
  <si>
    <t>ERTRL</t>
  </si>
  <si>
    <t>RTA</t>
  </si>
  <si>
    <t>ESTAMO</t>
  </si>
  <si>
    <t>CONSEST</t>
  </si>
  <si>
    <t>PARPUBLICA</t>
  </si>
  <si>
    <t>FRME</t>
  </si>
  <si>
    <t>PARPARTICIPADAS</t>
  </si>
  <si>
    <t>FGD</t>
  </si>
  <si>
    <t>EDIA, S.A.</t>
  </si>
  <si>
    <t>MARINA PN</t>
  </si>
  <si>
    <t>CAAJ</t>
  </si>
  <si>
    <t>AMT</t>
  </si>
  <si>
    <t>FIS</t>
  </si>
  <si>
    <t>CRL</t>
  </si>
  <si>
    <t>GAF PCM</t>
  </si>
  <si>
    <t>121901300</t>
  </si>
  <si>
    <t>029507001</t>
  </si>
  <si>
    <t>029507002</t>
  </si>
  <si>
    <t>029507005</t>
  </si>
  <si>
    <t>020020104</t>
  </si>
  <si>
    <t>020020105</t>
  </si>
  <si>
    <t>020020106</t>
  </si>
  <si>
    <t>020020108</t>
  </si>
  <si>
    <t>050020200</t>
  </si>
  <si>
    <t>100020300</t>
  </si>
  <si>
    <t>UATOE</t>
  </si>
  <si>
    <t>FAM</t>
  </si>
  <si>
    <t>ANACOM</t>
  </si>
  <si>
    <t>IMPIC</t>
  </si>
  <si>
    <t>ANAC</t>
  </si>
  <si>
    <t>ULSM EPE</t>
  </si>
  <si>
    <t>IPOC EPE</t>
  </si>
  <si>
    <t>IPOL EPE</t>
  </si>
  <si>
    <t>IPOP EPE</t>
  </si>
  <si>
    <t>ULSAM EPE</t>
  </si>
  <si>
    <t>ULSG EPE</t>
  </si>
  <si>
    <t>ULSBA EPE</t>
  </si>
  <si>
    <t>ULSCB EPE</t>
  </si>
  <si>
    <t>ULSLA, E.P.E</t>
  </si>
  <si>
    <t>ULSN EPE</t>
  </si>
  <si>
    <t>SF</t>
  </si>
  <si>
    <t>SN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</si>
  <si>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</si>
  <si>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</si>
  <si>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</si>
  <si>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</si>
  <si>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</si>
  <si>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</si>
  <si>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</si>
  <si>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</si>
  <si>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</si>
  <si>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</si>
  <si>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P016</t>
  </si>
  <si>
    <t>P017</t>
  </si>
  <si>
    <t>SGMTSSS</t>
  </si>
  <si>
    <t>EPDRCTOE</t>
  </si>
  <si>
    <t>GAMA</t>
  </si>
  <si>
    <t>AG-MA</t>
  </si>
  <si>
    <t>IGFE,I.P.</t>
  </si>
  <si>
    <t>DGRDN</t>
  </si>
  <si>
    <t>CNPDPCJ</t>
  </si>
  <si>
    <t>AGMAR</t>
  </si>
  <si>
    <t>GAF-CULTURA</t>
  </si>
  <si>
    <t>EPDRC</t>
  </si>
  <si>
    <t>IP,SA</t>
  </si>
  <si>
    <t>IGEFE,I.P.</t>
  </si>
  <si>
    <t>FRSS</t>
  </si>
  <si>
    <t>020030600</t>
  </si>
  <si>
    <t>020030700</t>
  </si>
  <si>
    <t>020030800</t>
  </si>
  <si>
    <t>021030600</t>
  </si>
  <si>
    <t>021030700</t>
  </si>
  <si>
    <t>021030800</t>
  </si>
  <si>
    <t>029507006</t>
  </si>
  <si>
    <t>030010101</t>
  </si>
  <si>
    <t>030010102</t>
  </si>
  <si>
    <t>030010103</t>
  </si>
  <si>
    <t>030010104</t>
  </si>
  <si>
    <t>041900100</t>
  </si>
  <si>
    <t>070010103</t>
  </si>
  <si>
    <t>110020101</t>
  </si>
  <si>
    <t>110030200</t>
  </si>
  <si>
    <t>110030300</t>
  </si>
  <si>
    <t>121901600</t>
  </si>
  <si>
    <t>121902300</t>
  </si>
  <si>
    <t>131030300</t>
  </si>
  <si>
    <t>131030400</t>
  </si>
  <si>
    <t>131030500</t>
  </si>
  <si>
    <t>138030300</t>
  </si>
  <si>
    <t>138030500</t>
  </si>
  <si>
    <t>140010101</t>
  </si>
  <si>
    <t>140010103</t>
  </si>
  <si>
    <t>140010104</t>
  </si>
  <si>
    <t>140020101</t>
  </si>
  <si>
    <t>140020198</t>
  </si>
  <si>
    <t>140030100</t>
  </si>
  <si>
    <t>141900100</t>
  </si>
  <si>
    <t>141900200</t>
  </si>
  <si>
    <t>141900300</t>
  </si>
  <si>
    <t>141900600</t>
  </si>
  <si>
    <t>150010101</t>
  </si>
  <si>
    <t>150010102</t>
  </si>
  <si>
    <t>151030100</t>
  </si>
  <si>
    <t>151030300</t>
  </si>
  <si>
    <t>151900800</t>
  </si>
  <si>
    <t>160010101</t>
  </si>
  <si>
    <t>160010102</t>
  </si>
  <si>
    <t>170010101</t>
  </si>
  <si>
    <t>170010102</t>
  </si>
  <si>
    <t>082</t>
  </si>
  <si>
    <t>083</t>
  </si>
  <si>
    <t>084</t>
  </si>
  <si>
    <t>SI_13_Dotações_Centralizadas</t>
  </si>
  <si>
    <t>SI_14_Adicional_Por_Alteração_Orçamental_De_Reforço</t>
  </si>
  <si>
    <t>SI_15_Adicional_Por_Aplicação_De_Sanções</t>
  </si>
  <si>
    <t>SFA_Adicional_Por_Alteração_Orçamental_De_Reforço</t>
  </si>
  <si>
    <t>SFA_Adicional_Por_Aplicação_De_Sanções</t>
  </si>
  <si>
    <t>010040101</t>
  </si>
  <si>
    <t>010040198</t>
  </si>
  <si>
    <t>020030100</t>
  </si>
  <si>
    <t>040010101</t>
  </si>
  <si>
    <t>151900100</t>
  </si>
  <si>
    <t>151900200</t>
  </si>
  <si>
    <t>151900400</t>
  </si>
  <si>
    <t>151900500</t>
  </si>
  <si>
    <t>IGMTSSS</t>
  </si>
  <si>
    <t>DRAPNRT</t>
  </si>
  <si>
    <t>SG-MA</t>
  </si>
  <si>
    <t>AG - MTSSS</t>
  </si>
  <si>
    <t>GAF-MC</t>
  </si>
  <si>
    <t>AG- MCTES</t>
  </si>
  <si>
    <t>RTP-OE</t>
  </si>
  <si>
    <t>CNC</t>
  </si>
  <si>
    <t>CRESAP</t>
  </si>
  <si>
    <t>UTAP</t>
  </si>
  <si>
    <t>UTAMSPE</t>
  </si>
  <si>
    <t>EPSTPTOE</t>
  </si>
  <si>
    <t>EPCVTOE</t>
  </si>
  <si>
    <t>GPEARI</t>
  </si>
  <si>
    <t>DGO</t>
  </si>
  <si>
    <t>IGF</t>
  </si>
  <si>
    <t>DGAEP</t>
  </si>
  <si>
    <t>DGTF</t>
  </si>
  <si>
    <t>FAMBIENTAL</t>
  </si>
  <si>
    <t>SPJ</t>
  </si>
  <si>
    <t>TCS</t>
  </si>
  <si>
    <t>TCA</t>
  </si>
  <si>
    <t>ASF</t>
  </si>
  <si>
    <t>ERC</t>
  </si>
  <si>
    <t>ANI</t>
  </si>
  <si>
    <t>SAGESECUR</t>
  </si>
  <si>
    <t>CP-FSVVC</t>
  </si>
  <si>
    <t>FGF</t>
  </si>
  <si>
    <t>ANGPE+EF</t>
  </si>
  <si>
    <t>TNDMII</t>
  </si>
  <si>
    <t>SII</t>
  </si>
  <si>
    <t>BANIF</t>
  </si>
  <si>
    <t>OITANTE</t>
  </si>
  <si>
    <t>WIL</t>
  </si>
  <si>
    <t>EPSTP</t>
  </si>
  <si>
    <t>EPCV</t>
  </si>
  <si>
    <t>FC&amp;QC</t>
  </si>
  <si>
    <t>FD&amp;G</t>
  </si>
  <si>
    <t>FITEC</t>
  </si>
  <si>
    <t>020030900</t>
  </si>
  <si>
    <t>AGIF, I.P.</t>
  </si>
  <si>
    <t>020020110</t>
  </si>
  <si>
    <t>029507010</t>
  </si>
  <si>
    <t>020020101</t>
  </si>
  <si>
    <t>170010103</t>
  </si>
  <si>
    <t>01 - EGE</t>
  </si>
  <si>
    <t>02 - PCM</t>
  </si>
  <si>
    <t>025</t>
  </si>
  <si>
    <t>029</t>
  </si>
  <si>
    <t>035</t>
  </si>
  <si>
    <t>039</t>
  </si>
  <si>
    <t>044</t>
  </si>
  <si>
    <t>046</t>
  </si>
  <si>
    <t>047</t>
  </si>
  <si>
    <t>048</t>
  </si>
  <si>
    <t>050</t>
  </si>
  <si>
    <t>059</t>
  </si>
  <si>
    <t>060</t>
  </si>
  <si>
    <t>061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</si>
  <si>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</si>
  <si>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</si>
  <si>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</si>
  <si>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</si>
  <si>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</si>
  <si>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</si>
  <si>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</si>
  <si>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</si>
  <si>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</si>
  <si>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ADOP</t>
  </si>
  <si>
    <t>AG - MCT</t>
  </si>
  <si>
    <t>AGMF</t>
  </si>
  <si>
    <t>APCVD</t>
  </si>
  <si>
    <t>AUP</t>
  </si>
  <si>
    <t>CAP60 DGTF</t>
  </si>
  <si>
    <t>CAP70 RPC</t>
  </si>
  <si>
    <t>CNPD</t>
  </si>
  <si>
    <t>DGAL</t>
  </si>
  <si>
    <t>DGEG</t>
  </si>
  <si>
    <t>DOT. PROV.</t>
  </si>
  <si>
    <t>ENCDIV</t>
  </si>
  <si>
    <t>ENSE, EPE</t>
  </si>
  <si>
    <t>ERT ALENT</t>
  </si>
  <si>
    <t>FATC</t>
  </si>
  <si>
    <t>FC200M</t>
  </si>
  <si>
    <t>FCGM</t>
  </si>
  <si>
    <t>FFI</t>
  </si>
  <si>
    <t>FRCP</t>
  </si>
  <si>
    <t>FSPT</t>
  </si>
  <si>
    <t>GPIAAF</t>
  </si>
  <si>
    <t>IGCP</t>
  </si>
  <si>
    <t>IPCA-FP</t>
  </si>
  <si>
    <t>SGMF</t>
  </si>
  <si>
    <t>UNL - FP</t>
  </si>
  <si>
    <t>UNLFPTOE</t>
  </si>
  <si>
    <t>UNMFEEE</t>
  </si>
  <si>
    <t>010140101</t>
  </si>
  <si>
    <t>011020600</t>
  </si>
  <si>
    <t>011040101</t>
  </si>
  <si>
    <t>011140100</t>
  </si>
  <si>
    <t>018140100</t>
  </si>
  <si>
    <t>019501800</t>
  </si>
  <si>
    <t>029507100</t>
  </si>
  <si>
    <t>030020102</t>
  </si>
  <si>
    <t>040010102</t>
  </si>
  <si>
    <t>050010103</t>
  </si>
  <si>
    <t>050020198</t>
  </si>
  <si>
    <t>050030100</t>
  </si>
  <si>
    <t>051030100</t>
  </si>
  <si>
    <t>058030100</t>
  </si>
  <si>
    <t>060030300</t>
  </si>
  <si>
    <t>060030400</t>
  </si>
  <si>
    <t>060030600</t>
  </si>
  <si>
    <t>060040200</t>
  </si>
  <si>
    <t>069500400</t>
  </si>
  <si>
    <t>070020101</t>
  </si>
  <si>
    <t>070020198</t>
  </si>
  <si>
    <t>070020200</t>
  </si>
  <si>
    <t>079500500</t>
  </si>
  <si>
    <t>080010103</t>
  </si>
  <si>
    <t>080040200</t>
  </si>
  <si>
    <t>081031300</t>
  </si>
  <si>
    <t>081031500</t>
  </si>
  <si>
    <t>081031600</t>
  </si>
  <si>
    <t>081031700</t>
  </si>
  <si>
    <t>081031800</t>
  </si>
  <si>
    <t>088031300</t>
  </si>
  <si>
    <t>101020100</t>
  </si>
  <si>
    <t>101020200</t>
  </si>
  <si>
    <t>108020100</t>
  </si>
  <si>
    <t>110020103</t>
  </si>
  <si>
    <t>110030400</t>
  </si>
  <si>
    <t>110030500</t>
  </si>
  <si>
    <t>110030600</t>
  </si>
  <si>
    <t>111030500</t>
  </si>
  <si>
    <t>111030600</t>
  </si>
  <si>
    <t>118030500</t>
  </si>
  <si>
    <t>120020101</t>
  </si>
  <si>
    <t>120020198</t>
  </si>
  <si>
    <t>120030100</t>
  </si>
  <si>
    <t>120030300</t>
  </si>
  <si>
    <t>129500300</t>
  </si>
  <si>
    <t>130020300</t>
  </si>
  <si>
    <t>130020500</t>
  </si>
  <si>
    <t>130020600</t>
  </si>
  <si>
    <t>130030101</t>
  </si>
  <si>
    <t>130030102</t>
  </si>
  <si>
    <t>139501600</t>
  </si>
  <si>
    <t>140020200</t>
  </si>
  <si>
    <t>140040400</t>
  </si>
  <si>
    <t>140050100</t>
  </si>
  <si>
    <t>141900700</t>
  </si>
  <si>
    <t>141900800</t>
  </si>
  <si>
    <t>141900900</t>
  </si>
  <si>
    <t>141901000</t>
  </si>
  <si>
    <t>141901100</t>
  </si>
  <si>
    <t>141901200</t>
  </si>
  <si>
    <t>141901300</t>
  </si>
  <si>
    <t>141901500</t>
  </si>
  <si>
    <t>141901700</t>
  </si>
  <si>
    <t>141901800</t>
  </si>
  <si>
    <t>149500500</t>
  </si>
  <si>
    <t>150030700</t>
  </si>
  <si>
    <t>151030400</t>
  </si>
  <si>
    <t>151030500</t>
  </si>
  <si>
    <t>151030700</t>
  </si>
  <si>
    <t>158900300</t>
  </si>
  <si>
    <t>170030100</t>
  </si>
  <si>
    <t>ADENE</t>
  </si>
  <si>
    <t>ENB</t>
  </si>
  <si>
    <t>UNINOVA</t>
  </si>
  <si>
    <t>121902400</t>
  </si>
  <si>
    <t>121902500</t>
  </si>
  <si>
    <t>ANEPC</t>
  </si>
  <si>
    <t>ANEPC-TRANSF.OE</t>
  </si>
  <si>
    <t>AVEIROPOLIS</t>
  </si>
  <si>
    <t>BANIFIMOB</t>
  </si>
  <si>
    <t>CNCE</t>
  </si>
  <si>
    <t>FPDC</t>
  </si>
  <si>
    <t>ME-CDPD</t>
  </si>
  <si>
    <t>VIANAPOLIS</t>
  </si>
  <si>
    <t>010020900</t>
  </si>
  <si>
    <t>010120200</t>
  </si>
  <si>
    <t>010140198</t>
  </si>
  <si>
    <t>011040102</t>
  </si>
  <si>
    <t>011040103</t>
  </si>
  <si>
    <t>019500300</t>
  </si>
  <si>
    <t>020010110</t>
  </si>
  <si>
    <t>029507008</t>
  </si>
  <si>
    <t>030010105</t>
  </si>
  <si>
    <t>090010101</t>
  </si>
  <si>
    <t>100010102</t>
  </si>
  <si>
    <t>128900200</t>
  </si>
  <si>
    <t>128900300</t>
  </si>
  <si>
    <t>128900400</t>
  </si>
  <si>
    <t>140010105</t>
  </si>
  <si>
    <t xml:space="preserve">organica </t>
  </si>
  <si>
    <t>070204</t>
  </si>
  <si>
    <t>100308</t>
  </si>
  <si>
    <t>040117</t>
  </si>
  <si>
    <t>Orçamento Retificativo</t>
  </si>
  <si>
    <t>Execução da Dotação</t>
  </si>
  <si>
    <t>Outros</t>
  </si>
  <si>
    <t>Adicional por aplicação de Sanções</t>
  </si>
  <si>
    <t>SFA_Orçamento_Retificativo</t>
  </si>
  <si>
    <t>SFA_Execução da Dotação</t>
  </si>
  <si>
    <t>100</t>
  </si>
  <si>
    <t>101</t>
  </si>
  <si>
    <t>102</t>
  </si>
  <si>
    <t>071900200</t>
  </si>
  <si>
    <t>121902600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</si>
  <si>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</si>
  <si>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</si>
  <si>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</si>
  <si>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</si>
  <si>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</si>
  <si>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</si>
  <si>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</si>
  <si>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</si>
  <si>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</si>
  <si>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0200</t>
  </si>
  <si>
    <t>0210</t>
  </si>
  <si>
    <t>0220</t>
  </si>
  <si>
    <t>0230</t>
  </si>
  <si>
    <t>0240</t>
  </si>
  <si>
    <t>0250</t>
  </si>
  <si>
    <t>0300</t>
  </si>
  <si>
    <t>0310</t>
  </si>
  <si>
    <t>0320</t>
  </si>
  <si>
    <t>0330</t>
  </si>
  <si>
    <t>0340</t>
  </si>
  <si>
    <t>0350</t>
  </si>
  <si>
    <t>0360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</si>
  <si>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</si>
  <si>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</si>
  <si>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</si>
  <si>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</si>
  <si>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</si>
  <si>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</si>
  <si>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</si>
  <si>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</si>
  <si>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</si>
  <si>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</si>
  <si>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</si>
  <si>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</si>
  <si>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</si>
  <si>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</si>
  <si>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</si>
  <si>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</si>
  <si>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</si>
  <si>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0600</t>
  </si>
  <si>
    <t>0610</t>
  </si>
  <si>
    <t>0620</t>
  </si>
  <si>
    <t>0630</t>
  </si>
  <si>
    <t>0640</t>
  </si>
  <si>
    <t>0650</t>
  </si>
  <si>
    <t>0660</t>
  </si>
  <si>
    <t>0700</t>
  </si>
  <si>
    <t>0710</t>
  </si>
  <si>
    <t>0720</t>
  </si>
  <si>
    <t>0730</t>
  </si>
  <si>
    <t>0740</t>
  </si>
  <si>
    <t>0750</t>
  </si>
  <si>
    <t>0760</t>
  </si>
  <si>
    <t>0800</t>
  </si>
  <si>
    <t>0810</t>
  </si>
  <si>
    <t>0820</t>
  </si>
  <si>
    <t>0830</t>
  </si>
  <si>
    <t>0840</t>
  </si>
  <si>
    <t>0850</t>
  </si>
  <si>
    <t>0860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</si>
  <si>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</si>
  <si>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</si>
  <si>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</si>
  <si>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</si>
  <si>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</si>
  <si>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</si>
  <si>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</si>
  <si>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</si>
  <si>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</si>
  <si>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</si>
  <si>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</si>
  <si>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</si>
  <si>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</si>
  <si>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</si>
  <si>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</si>
  <si>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</si>
  <si>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</si>
  <si>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</si>
  <si>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</si>
  <si>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SIRESP</t>
  </si>
  <si>
    <t>AEP-PS</t>
  </si>
  <si>
    <t>NORTREM</t>
  </si>
  <si>
    <t>CESAE</t>
  </si>
  <si>
    <t>020020111</t>
  </si>
  <si>
    <t>129500100</t>
  </si>
  <si>
    <t>158030100</t>
  </si>
  <si>
    <t>158900100</t>
  </si>
  <si>
    <t xml:space="preserve">1601030378 </t>
  </si>
  <si>
    <t>160103</t>
  </si>
  <si>
    <t>060901</t>
  </si>
  <si>
    <t>100901</t>
  </si>
  <si>
    <t>48C</t>
  </si>
  <si>
    <t>029507011</t>
  </si>
  <si>
    <t>FNRE</t>
  </si>
  <si>
    <t>03 - MNE</t>
  </si>
  <si>
    <t>04 - MDN</t>
  </si>
  <si>
    <t>06 - MJ</t>
  </si>
  <si>
    <t>05 - MAI</t>
  </si>
  <si>
    <t>07 - MF</t>
  </si>
  <si>
    <t>08 - MEM</t>
  </si>
  <si>
    <t>09 - MC</t>
  </si>
  <si>
    <t>10 - MCTES</t>
  </si>
  <si>
    <t>11 - ME</t>
  </si>
  <si>
    <t>12 - MTSSS</t>
  </si>
  <si>
    <t>13 - MS</t>
  </si>
  <si>
    <t>14 - MAAC</t>
  </si>
  <si>
    <t>103</t>
  </si>
  <si>
    <t>48A</t>
  </si>
  <si>
    <t>48B</t>
  </si>
  <si>
    <t>018020101</t>
  </si>
  <si>
    <t>018100100</t>
  </si>
  <si>
    <t>019500500</t>
  </si>
  <si>
    <t>020010103</t>
  </si>
  <si>
    <t>020010107</t>
  </si>
  <si>
    <t>020010108</t>
  </si>
  <si>
    <t>020020112</t>
  </si>
  <si>
    <t>020020114</t>
  </si>
  <si>
    <t>020040100</t>
  </si>
  <si>
    <t>020050100</t>
  </si>
  <si>
    <t>020050200</t>
  </si>
  <si>
    <t>020060100</t>
  </si>
  <si>
    <t>020060200</t>
  </si>
  <si>
    <t>020060300</t>
  </si>
  <si>
    <t>020060400</t>
  </si>
  <si>
    <t>020070100</t>
  </si>
  <si>
    <t>020070200</t>
  </si>
  <si>
    <t>020070300</t>
  </si>
  <si>
    <t>021040100</t>
  </si>
  <si>
    <t>021050101</t>
  </si>
  <si>
    <t>021060100</t>
  </si>
  <si>
    <t>021060400</t>
  </si>
  <si>
    <t>021060500</t>
  </si>
  <si>
    <t>021070200</t>
  </si>
  <si>
    <t>021900200</t>
  </si>
  <si>
    <t>028040100</t>
  </si>
  <si>
    <t>028050101</t>
  </si>
  <si>
    <t>028060100</t>
  </si>
  <si>
    <t>028070100</t>
  </si>
  <si>
    <t>029500100</t>
  </si>
  <si>
    <t>029500200</t>
  </si>
  <si>
    <t>029500300</t>
  </si>
  <si>
    <t>029500400</t>
  </si>
  <si>
    <t>029500500</t>
  </si>
  <si>
    <t>029500600</t>
  </si>
  <si>
    <t>029507200</t>
  </si>
  <si>
    <t>030020201</t>
  </si>
  <si>
    <t>030020202</t>
  </si>
  <si>
    <t>030020203</t>
  </si>
  <si>
    <t>030020204</t>
  </si>
  <si>
    <t>030020205</t>
  </si>
  <si>
    <t>030030101</t>
  </si>
  <si>
    <t>030030102</t>
  </si>
  <si>
    <t>030040100</t>
  </si>
  <si>
    <t>031040101</t>
  </si>
  <si>
    <t>031040102</t>
  </si>
  <si>
    <t>031040103</t>
  </si>
  <si>
    <t>031040104</t>
  </si>
  <si>
    <t>031040200</t>
  </si>
  <si>
    <t>038040100</t>
  </si>
  <si>
    <t>038900100</t>
  </si>
  <si>
    <t>039500101</t>
  </si>
  <si>
    <t>040010201</t>
  </si>
  <si>
    <t>040010202</t>
  </si>
  <si>
    <t>040010203</t>
  </si>
  <si>
    <t>040010204</t>
  </si>
  <si>
    <t>040010205</t>
  </si>
  <si>
    <t>040010206</t>
  </si>
  <si>
    <t>040010298</t>
  </si>
  <si>
    <t>040010299</t>
  </si>
  <si>
    <t>040010301</t>
  </si>
  <si>
    <t>040010302</t>
  </si>
  <si>
    <t>040010401</t>
  </si>
  <si>
    <t>040010402</t>
  </si>
  <si>
    <t>040010403</t>
  </si>
  <si>
    <t>040010404</t>
  </si>
  <si>
    <t>040010500</t>
  </si>
  <si>
    <t>040010600</t>
  </si>
  <si>
    <t>040010700</t>
  </si>
  <si>
    <t>040010800</t>
  </si>
  <si>
    <t>040010900</t>
  </si>
  <si>
    <t>040020103</t>
  </si>
  <si>
    <t>040020104</t>
  </si>
  <si>
    <t>040020105</t>
  </si>
  <si>
    <t>040020200</t>
  </si>
  <si>
    <t>040030300</t>
  </si>
  <si>
    <t>040030400</t>
  </si>
  <si>
    <t>040030600</t>
  </si>
  <si>
    <t>040040200</t>
  </si>
  <si>
    <t>040040300</t>
  </si>
  <si>
    <t>040040400</t>
  </si>
  <si>
    <t>040040500</t>
  </si>
  <si>
    <t>040040601</t>
  </si>
  <si>
    <t>040040602</t>
  </si>
  <si>
    <t>040040700</t>
  </si>
  <si>
    <t>040040800</t>
  </si>
  <si>
    <t>040040900</t>
  </si>
  <si>
    <t>040050200</t>
  </si>
  <si>
    <t>040050400</t>
  </si>
  <si>
    <t>040050500</t>
  </si>
  <si>
    <t>040050700</t>
  </si>
  <si>
    <t>041010800</t>
  </si>
  <si>
    <t>041030500</t>
  </si>
  <si>
    <t>041041000</t>
  </si>
  <si>
    <t>041900500</t>
  </si>
  <si>
    <t>041900600</t>
  </si>
  <si>
    <t>048030500</t>
  </si>
  <si>
    <t>048900100</t>
  </si>
  <si>
    <t>049500201</t>
  </si>
  <si>
    <t>049500400</t>
  </si>
  <si>
    <t>049501300</t>
  </si>
  <si>
    <t>049501409</t>
  </si>
  <si>
    <t>049501510</t>
  </si>
  <si>
    <t>049501800</t>
  </si>
  <si>
    <t>049501900</t>
  </si>
  <si>
    <t>049502000</t>
  </si>
  <si>
    <t>049502100</t>
  </si>
  <si>
    <t>049502200</t>
  </si>
  <si>
    <t>050020197</t>
  </si>
  <si>
    <t>050030200</t>
  </si>
  <si>
    <t>051040400</t>
  </si>
  <si>
    <t>051040500</t>
  </si>
  <si>
    <t>051040600</t>
  </si>
  <si>
    <t>058040400</t>
  </si>
  <si>
    <t>058040500</t>
  </si>
  <si>
    <t>058040600</t>
  </si>
  <si>
    <t>058900100</t>
  </si>
  <si>
    <t>058900200</t>
  </si>
  <si>
    <t>059500501</t>
  </si>
  <si>
    <t>059500597</t>
  </si>
  <si>
    <t>059501200</t>
  </si>
  <si>
    <t>059501300</t>
  </si>
  <si>
    <t>059501501</t>
  </si>
  <si>
    <t>059501600</t>
  </si>
  <si>
    <t>060020100</t>
  </si>
  <si>
    <t>060020300</t>
  </si>
  <si>
    <t>060020400</t>
  </si>
  <si>
    <t>060020500</t>
  </si>
  <si>
    <t>060020600</t>
  </si>
  <si>
    <t>060030200</t>
  </si>
  <si>
    <t>060030500</t>
  </si>
  <si>
    <t>060030700</t>
  </si>
  <si>
    <t>060030800</t>
  </si>
  <si>
    <t>060030900</t>
  </si>
  <si>
    <t>060031000</t>
  </si>
  <si>
    <t>060031100</t>
  </si>
  <si>
    <t>060031200</t>
  </si>
  <si>
    <t>060031398</t>
  </si>
  <si>
    <t>061031300</t>
  </si>
  <si>
    <t>061031500</t>
  </si>
  <si>
    <t>061031600</t>
  </si>
  <si>
    <t>061031700</t>
  </si>
  <si>
    <t>061031800</t>
  </si>
  <si>
    <t>068031300</t>
  </si>
  <si>
    <t>068031500</t>
  </si>
  <si>
    <t>068031600</t>
  </si>
  <si>
    <t>068031800</t>
  </si>
  <si>
    <t>069500500</t>
  </si>
  <si>
    <t>069500600</t>
  </si>
  <si>
    <t>069501900</t>
  </si>
  <si>
    <t>069502200</t>
  </si>
  <si>
    <t>069502600</t>
  </si>
  <si>
    <t>069502800</t>
  </si>
  <si>
    <t>069502900</t>
  </si>
  <si>
    <t>070010104</t>
  </si>
  <si>
    <t>070010105</t>
  </si>
  <si>
    <t>070020102</t>
  </si>
  <si>
    <t>070020103</t>
  </si>
  <si>
    <t>070020104</t>
  </si>
  <si>
    <t>070020300</t>
  </si>
  <si>
    <t>070020400</t>
  </si>
  <si>
    <t>070020500</t>
  </si>
  <si>
    <t>070020600</t>
  </si>
  <si>
    <t>070020700</t>
  </si>
  <si>
    <t>070020800</t>
  </si>
  <si>
    <t>070070100</t>
  </si>
  <si>
    <t>070080100</t>
  </si>
  <si>
    <t>070080200</t>
  </si>
  <si>
    <t>070090100</t>
  </si>
  <si>
    <t>071060100</t>
  </si>
  <si>
    <t>071070100</t>
  </si>
  <si>
    <t>071080100</t>
  </si>
  <si>
    <t>071090100</t>
  </si>
  <si>
    <t>071090200</t>
  </si>
  <si>
    <t>071090300</t>
  </si>
  <si>
    <t>071090400</t>
  </si>
  <si>
    <t>071900300</t>
  </si>
  <si>
    <t>071900500</t>
  </si>
  <si>
    <t>071900600</t>
  </si>
  <si>
    <t>071900700</t>
  </si>
  <si>
    <t>071900800</t>
  </si>
  <si>
    <t>071900900</t>
  </si>
  <si>
    <t>071901100</t>
  </si>
  <si>
    <t>071901200</t>
  </si>
  <si>
    <t>071901300</t>
  </si>
  <si>
    <t>071901400</t>
  </si>
  <si>
    <t>071901500</t>
  </si>
  <si>
    <t>071901700</t>
  </si>
  <si>
    <t>071901800</t>
  </si>
  <si>
    <t>078090100</t>
  </si>
  <si>
    <t>078090300</t>
  </si>
  <si>
    <t>078900300</t>
  </si>
  <si>
    <t>079500101</t>
  </si>
  <si>
    <t>079500102</t>
  </si>
  <si>
    <t>079500300</t>
  </si>
  <si>
    <t>079500400</t>
  </si>
  <si>
    <t>079500600</t>
  </si>
  <si>
    <t>079500700</t>
  </si>
  <si>
    <t>079500900</t>
  </si>
  <si>
    <t>079600101</t>
  </si>
  <si>
    <t>079600102</t>
  </si>
  <si>
    <t>079600103</t>
  </si>
  <si>
    <t>079600104</t>
  </si>
  <si>
    <t>079600105</t>
  </si>
  <si>
    <t>079600106</t>
  </si>
  <si>
    <t>079600107</t>
  </si>
  <si>
    <t>079600200</t>
  </si>
  <si>
    <t>079600301</t>
  </si>
  <si>
    <t>079600302</t>
  </si>
  <si>
    <t>079600304</t>
  </si>
  <si>
    <t>079600307</t>
  </si>
  <si>
    <t>079700100</t>
  </si>
  <si>
    <t>079700200</t>
  </si>
  <si>
    <t>080010104</t>
  </si>
  <si>
    <t>080020101</t>
  </si>
  <si>
    <t>080020102</t>
  </si>
  <si>
    <t>080020103</t>
  </si>
  <si>
    <t>080020104</t>
  </si>
  <si>
    <t>080020105</t>
  </si>
  <si>
    <t>080020106</t>
  </si>
  <si>
    <t>080020107</t>
  </si>
  <si>
    <t>080020198</t>
  </si>
  <si>
    <t>080030100</t>
  </si>
  <si>
    <t>080040300</t>
  </si>
  <si>
    <t>080040400</t>
  </si>
  <si>
    <t>080040500</t>
  </si>
  <si>
    <t>081030101</t>
  </si>
  <si>
    <t>081030102</t>
  </si>
  <si>
    <t>081030200</t>
  </si>
  <si>
    <t>081030300</t>
  </si>
  <si>
    <t>081030400</t>
  </si>
  <si>
    <t>081030500</t>
  </si>
  <si>
    <t>081030600</t>
  </si>
  <si>
    <t>081030700</t>
  </si>
  <si>
    <t>081030800</t>
  </si>
  <si>
    <t>081030900</t>
  </si>
  <si>
    <t>081031000</t>
  </si>
  <si>
    <t>081031100</t>
  </si>
  <si>
    <t>081031200</t>
  </si>
  <si>
    <t>081031400</t>
  </si>
  <si>
    <t>081031900</t>
  </si>
  <si>
    <t>081040500</t>
  </si>
  <si>
    <t>081900100</t>
  </si>
  <si>
    <t>081900300</t>
  </si>
  <si>
    <t>081900500</t>
  </si>
  <si>
    <t>088030100</t>
  </si>
  <si>
    <t>088031000</t>
  </si>
  <si>
    <t>088031900</t>
  </si>
  <si>
    <t>088040500</t>
  </si>
  <si>
    <t>088900300</t>
  </si>
  <si>
    <t>089500100</t>
  </si>
  <si>
    <t>089500300</t>
  </si>
  <si>
    <t>090020101</t>
  </si>
  <si>
    <t>090020102</t>
  </si>
  <si>
    <t>090020104</t>
  </si>
  <si>
    <t>090020105</t>
  </si>
  <si>
    <t>090020106</t>
  </si>
  <si>
    <t>090020107</t>
  </si>
  <si>
    <t>090020108</t>
  </si>
  <si>
    <t>090020109</t>
  </si>
  <si>
    <t>090020197</t>
  </si>
  <si>
    <t>090020198</t>
  </si>
  <si>
    <t>090030600</t>
  </si>
  <si>
    <t>090900300</t>
  </si>
  <si>
    <t>091030600</t>
  </si>
  <si>
    <t>091030700</t>
  </si>
  <si>
    <t>091030800</t>
  </si>
  <si>
    <t>091030900</t>
  </si>
  <si>
    <t>091900100</t>
  </si>
  <si>
    <t>091900200</t>
  </si>
  <si>
    <t>091900300</t>
  </si>
  <si>
    <t>091900400</t>
  </si>
  <si>
    <t>091900500</t>
  </si>
  <si>
    <t>091900600</t>
  </si>
  <si>
    <t>098030700</t>
  </si>
  <si>
    <t>098030900</t>
  </si>
  <si>
    <t>098900100</t>
  </si>
  <si>
    <t>098900600</t>
  </si>
  <si>
    <t>098900700</t>
  </si>
  <si>
    <t>099507101</t>
  </si>
  <si>
    <t>099507103</t>
  </si>
  <si>
    <t>099507104</t>
  </si>
  <si>
    <t>099507105</t>
  </si>
  <si>
    <t>099507106</t>
  </si>
  <si>
    <t>099507107</t>
  </si>
  <si>
    <t>100020101</t>
  </si>
  <si>
    <t>100020198</t>
  </si>
  <si>
    <t>100020199</t>
  </si>
  <si>
    <t>100020200</t>
  </si>
  <si>
    <t>100020400</t>
  </si>
  <si>
    <t>100020500</t>
  </si>
  <si>
    <t>100030100</t>
  </si>
  <si>
    <t>100030200</t>
  </si>
  <si>
    <t>100030300</t>
  </si>
  <si>
    <t>100030400</t>
  </si>
  <si>
    <t>100030500</t>
  </si>
  <si>
    <t>100030600</t>
  </si>
  <si>
    <t>100030700</t>
  </si>
  <si>
    <t>100030800</t>
  </si>
  <si>
    <t>100030900</t>
  </si>
  <si>
    <t>100031000</t>
  </si>
  <si>
    <t>100031100</t>
  </si>
  <si>
    <t>100031200</t>
  </si>
  <si>
    <t>100031300</t>
  </si>
  <si>
    <t>100031400</t>
  </si>
  <si>
    <t>100031500</t>
  </si>
  <si>
    <t>100031600</t>
  </si>
  <si>
    <t>100031700</t>
  </si>
  <si>
    <t>100031800</t>
  </si>
  <si>
    <t>100031900</t>
  </si>
  <si>
    <t>100032000</t>
  </si>
  <si>
    <t>100032100</t>
  </si>
  <si>
    <t>100032200</t>
  </si>
  <si>
    <t>100032300</t>
  </si>
  <si>
    <t>100032400</t>
  </si>
  <si>
    <t>100032500</t>
  </si>
  <si>
    <t>100032600</t>
  </si>
  <si>
    <t>100032700</t>
  </si>
  <si>
    <t>100032800</t>
  </si>
  <si>
    <t>100032900</t>
  </si>
  <si>
    <t>100033000</t>
  </si>
  <si>
    <t>100033300</t>
  </si>
  <si>
    <t>100033400</t>
  </si>
  <si>
    <t>100033500</t>
  </si>
  <si>
    <t>100033600</t>
  </si>
  <si>
    <t>100033700</t>
  </si>
  <si>
    <t>100034900</t>
  </si>
  <si>
    <t>100035000</t>
  </si>
  <si>
    <t>100035100</t>
  </si>
  <si>
    <t>100035200</t>
  </si>
  <si>
    <t>100035300</t>
  </si>
  <si>
    <t>100035400</t>
  </si>
  <si>
    <t>100035500</t>
  </si>
  <si>
    <t>100035600</t>
  </si>
  <si>
    <t>100035700</t>
  </si>
  <si>
    <t>100035900</t>
  </si>
  <si>
    <t>100036000</t>
  </si>
  <si>
    <t>100036100</t>
  </si>
  <si>
    <t>100036200</t>
  </si>
  <si>
    <t>100036300</t>
  </si>
  <si>
    <t>100036400</t>
  </si>
  <si>
    <t>100036500</t>
  </si>
  <si>
    <t>100036600</t>
  </si>
  <si>
    <t>100036700</t>
  </si>
  <si>
    <t>100036800</t>
  </si>
  <si>
    <t>100036900</t>
  </si>
  <si>
    <t>100037000</t>
  </si>
  <si>
    <t>100037100</t>
  </si>
  <si>
    <t>100037200</t>
  </si>
  <si>
    <t>100037300</t>
  </si>
  <si>
    <t>100037400</t>
  </si>
  <si>
    <t>100037500</t>
  </si>
  <si>
    <t>100037600</t>
  </si>
  <si>
    <t>100037700</t>
  </si>
  <si>
    <t>100037800</t>
  </si>
  <si>
    <t>100037900</t>
  </si>
  <si>
    <t>100038000</t>
  </si>
  <si>
    <t>100038100</t>
  </si>
  <si>
    <t>100038200</t>
  </si>
  <si>
    <t>100038300</t>
  </si>
  <si>
    <t>100038400</t>
  </si>
  <si>
    <t>100038500</t>
  </si>
  <si>
    <t>100038600</t>
  </si>
  <si>
    <t>100038700</t>
  </si>
  <si>
    <t>100038800</t>
  </si>
  <si>
    <t>100038900</t>
  </si>
  <si>
    <t>100039000</t>
  </si>
  <si>
    <t>100039100</t>
  </si>
  <si>
    <t>101030100</t>
  </si>
  <si>
    <t>101030200</t>
  </si>
  <si>
    <t>101030300</t>
  </si>
  <si>
    <t>101030400</t>
  </si>
  <si>
    <t>101030500</t>
  </si>
  <si>
    <t>101030600</t>
  </si>
  <si>
    <t>101030700</t>
  </si>
  <si>
    <t>101030800</t>
  </si>
  <si>
    <t>101030900</t>
  </si>
  <si>
    <t>101031000</t>
  </si>
  <si>
    <t>101031100</t>
  </si>
  <si>
    <t>101031200</t>
  </si>
  <si>
    <t>101031300</t>
  </si>
  <si>
    <t>101031400</t>
  </si>
  <si>
    <t>101031500</t>
  </si>
  <si>
    <t>101031600</t>
  </si>
  <si>
    <t>101031700</t>
  </si>
  <si>
    <t>101031800</t>
  </si>
  <si>
    <t>101031900</t>
  </si>
  <si>
    <t>101032000</t>
  </si>
  <si>
    <t>101032100</t>
  </si>
  <si>
    <t>101032200</t>
  </si>
  <si>
    <t>101032300</t>
  </si>
  <si>
    <t>101032400</t>
  </si>
  <si>
    <t>101032500</t>
  </si>
  <si>
    <t>101032600</t>
  </si>
  <si>
    <t>101032700</t>
  </si>
  <si>
    <t>101032800</t>
  </si>
  <si>
    <t>101032900</t>
  </si>
  <si>
    <t>101033000</t>
  </si>
  <si>
    <t>101033300</t>
  </si>
  <si>
    <t>101033400</t>
  </si>
  <si>
    <t>101033500</t>
  </si>
  <si>
    <t>101033600</t>
  </si>
  <si>
    <t>101033700</t>
  </si>
  <si>
    <t>101034900</t>
  </si>
  <si>
    <t>101035000</t>
  </si>
  <si>
    <t>101035100</t>
  </si>
  <si>
    <t>101035200</t>
  </si>
  <si>
    <t>101035300</t>
  </si>
  <si>
    <t>101035400</t>
  </si>
  <si>
    <t>101035500</t>
  </si>
  <si>
    <t>101035600</t>
  </si>
  <si>
    <t>101035700</t>
  </si>
  <si>
    <t>101035900</t>
  </si>
  <si>
    <t>101036000</t>
  </si>
  <si>
    <t>101036100</t>
  </si>
  <si>
    <t>101036200</t>
  </si>
  <si>
    <t>101036300</t>
  </si>
  <si>
    <t>101036400</t>
  </si>
  <si>
    <t>101036500</t>
  </si>
  <si>
    <t>101036600</t>
  </si>
  <si>
    <t>101036700</t>
  </si>
  <si>
    <t>101036800</t>
  </si>
  <si>
    <t>101036900</t>
  </si>
  <si>
    <t>101037000</t>
  </si>
  <si>
    <t>101037100</t>
  </si>
  <si>
    <t>101037200</t>
  </si>
  <si>
    <t>101037300</t>
  </si>
  <si>
    <t>101037400</t>
  </si>
  <si>
    <t>101037500</t>
  </si>
  <si>
    <t>101037600</t>
  </si>
  <si>
    <t>101037700</t>
  </si>
  <si>
    <t>101037800</t>
  </si>
  <si>
    <t>101037900</t>
  </si>
  <si>
    <t>101038000</t>
  </si>
  <si>
    <t>101038100</t>
  </si>
  <si>
    <t>101038200</t>
  </si>
  <si>
    <t>101038300</t>
  </si>
  <si>
    <t>101038400</t>
  </si>
  <si>
    <t>101038500</t>
  </si>
  <si>
    <t>101038600</t>
  </si>
  <si>
    <t>101038700</t>
  </si>
  <si>
    <t>101038900</t>
  </si>
  <si>
    <t>101900200</t>
  </si>
  <si>
    <t>101900300</t>
  </si>
  <si>
    <t>101900400</t>
  </si>
  <si>
    <t>101900800</t>
  </si>
  <si>
    <t>101901100</t>
  </si>
  <si>
    <t>101901600</t>
  </si>
  <si>
    <t>101902300</t>
  </si>
  <si>
    <t>101902500</t>
  </si>
  <si>
    <t>101902600</t>
  </si>
  <si>
    <t>101902700</t>
  </si>
  <si>
    <t>108020200</t>
  </si>
  <si>
    <t>108030100</t>
  </si>
  <si>
    <t>108030400</t>
  </si>
  <si>
    <t>108030600</t>
  </si>
  <si>
    <t>108030800</t>
  </si>
  <si>
    <t>108031000</t>
  </si>
  <si>
    <t>108031200</t>
  </si>
  <si>
    <t>108031300</t>
  </si>
  <si>
    <t>108031400</t>
  </si>
  <si>
    <t>108031500</t>
  </si>
  <si>
    <t>108031600</t>
  </si>
  <si>
    <t>108031700</t>
  </si>
  <si>
    <t>108032000</t>
  </si>
  <si>
    <t>108032100</t>
  </si>
  <si>
    <t>108032200</t>
  </si>
  <si>
    <t>108032300</t>
  </si>
  <si>
    <t>108032500</t>
  </si>
  <si>
    <t>108032600</t>
  </si>
  <si>
    <t>108032700</t>
  </si>
  <si>
    <t>108032900</t>
  </si>
  <si>
    <t>108033000</t>
  </si>
  <si>
    <t>108033400</t>
  </si>
  <si>
    <t>108033600</t>
  </si>
  <si>
    <t>108034900</t>
  </si>
  <si>
    <t>108035100</t>
  </si>
  <si>
    <t>108035300</t>
  </si>
  <si>
    <t>108035500</t>
  </si>
  <si>
    <t>108035700</t>
  </si>
  <si>
    <t>108035900</t>
  </si>
  <si>
    <t>108036000</t>
  </si>
  <si>
    <t>108036300</t>
  </si>
  <si>
    <t>108036500</t>
  </si>
  <si>
    <t>108036600</t>
  </si>
  <si>
    <t>108036700</t>
  </si>
  <si>
    <t>108036800</t>
  </si>
  <si>
    <t>108037000</t>
  </si>
  <si>
    <t>108037100</t>
  </si>
  <si>
    <t>108037200</t>
  </si>
  <si>
    <t>108037300</t>
  </si>
  <si>
    <t>108037500</t>
  </si>
  <si>
    <t>108037700</t>
  </si>
  <si>
    <t>108037900</t>
  </si>
  <si>
    <t>108038100</t>
  </si>
  <si>
    <t>108038400</t>
  </si>
  <si>
    <t>108038500</t>
  </si>
  <si>
    <t>108038600</t>
  </si>
  <si>
    <t>108038700</t>
  </si>
  <si>
    <t>108038900</t>
  </si>
  <si>
    <t>108900200</t>
  </si>
  <si>
    <t>108900300</t>
  </si>
  <si>
    <t>108900400</t>
  </si>
  <si>
    <t>109500100</t>
  </si>
  <si>
    <t>109500300</t>
  </si>
  <si>
    <t>109500400</t>
  </si>
  <si>
    <t>109500500</t>
  </si>
  <si>
    <t>109501500</t>
  </si>
  <si>
    <t>109501600</t>
  </si>
  <si>
    <t>110020300</t>
  </si>
  <si>
    <t>110020400</t>
  </si>
  <si>
    <t>110020500</t>
  </si>
  <si>
    <t>110020600</t>
  </si>
  <si>
    <t>110020801</t>
  </si>
  <si>
    <t>110020802</t>
  </si>
  <si>
    <t>110020900</t>
  </si>
  <si>
    <t>110021000</t>
  </si>
  <si>
    <t>110021100</t>
  </si>
  <si>
    <t>110021200</t>
  </si>
  <si>
    <t>110021301</t>
  </si>
  <si>
    <t>110030101</t>
  </si>
  <si>
    <t>111021000</t>
  </si>
  <si>
    <t>111021100</t>
  </si>
  <si>
    <t>111021200</t>
  </si>
  <si>
    <t>111021300</t>
  </si>
  <si>
    <t>111030200</t>
  </si>
  <si>
    <t>111030300</t>
  </si>
  <si>
    <t>111030400</t>
  </si>
  <si>
    <t>118021000</t>
  </si>
  <si>
    <t>118021100</t>
  </si>
  <si>
    <t>118030200</t>
  </si>
  <si>
    <t>118030300</t>
  </si>
  <si>
    <t>118900100</t>
  </si>
  <si>
    <t>119500100</t>
  </si>
  <si>
    <t>119500400</t>
  </si>
  <si>
    <t>119500500</t>
  </si>
  <si>
    <t>119500700</t>
  </si>
  <si>
    <t>119501300</t>
  </si>
  <si>
    <t>119501500</t>
  </si>
  <si>
    <t>119501800</t>
  </si>
  <si>
    <t>120010103</t>
  </si>
  <si>
    <t>120010104</t>
  </si>
  <si>
    <t>120020301</t>
  </si>
  <si>
    <t>120020302</t>
  </si>
  <si>
    <t>120030201</t>
  </si>
  <si>
    <t>120030202</t>
  </si>
  <si>
    <t>120040101</t>
  </si>
  <si>
    <t>120040102</t>
  </si>
  <si>
    <t>120040200</t>
  </si>
  <si>
    <t>120040300</t>
  </si>
  <si>
    <t>120040400</t>
  </si>
  <si>
    <t>120040500</t>
  </si>
  <si>
    <t>120050100</t>
  </si>
  <si>
    <t>120050200</t>
  </si>
  <si>
    <t>120050300</t>
  </si>
  <si>
    <t>120050400</t>
  </si>
  <si>
    <t>120060100</t>
  </si>
  <si>
    <t>120060200</t>
  </si>
  <si>
    <t>121050400</t>
  </si>
  <si>
    <t>121060100</t>
  </si>
  <si>
    <t>121060200</t>
  </si>
  <si>
    <t>121900100</t>
  </si>
  <si>
    <t>121900500</t>
  </si>
  <si>
    <t>121900600</t>
  </si>
  <si>
    <t>121900700</t>
  </si>
  <si>
    <t>121900900</t>
  </si>
  <si>
    <t>121901000</t>
  </si>
  <si>
    <t>121901200</t>
  </si>
  <si>
    <t>121901400</t>
  </si>
  <si>
    <t>121901500</t>
  </si>
  <si>
    <t>121901700</t>
  </si>
  <si>
    <t>121901800</t>
  </si>
  <si>
    <t>121901900</t>
  </si>
  <si>
    <t>121902000</t>
  </si>
  <si>
    <t>121902100</t>
  </si>
  <si>
    <t>121902200</t>
  </si>
  <si>
    <t>121902700</t>
  </si>
  <si>
    <t>128050400</t>
  </si>
  <si>
    <t>128060100</t>
  </si>
  <si>
    <t>128060200</t>
  </si>
  <si>
    <t>128900100</t>
  </si>
  <si>
    <t>128900500</t>
  </si>
  <si>
    <t>128900600</t>
  </si>
  <si>
    <t>128900700</t>
  </si>
  <si>
    <t>128900800</t>
  </si>
  <si>
    <t>128900900</t>
  </si>
  <si>
    <t>128901000</t>
  </si>
  <si>
    <t>128901100</t>
  </si>
  <si>
    <t>128901200</t>
  </si>
  <si>
    <t>128901300</t>
  </si>
  <si>
    <t>128901400</t>
  </si>
  <si>
    <t>128901500</t>
  </si>
  <si>
    <t>128901600</t>
  </si>
  <si>
    <t>128901700</t>
  </si>
  <si>
    <t>128901800</t>
  </si>
  <si>
    <t>128901900</t>
  </si>
  <si>
    <t>128902000</t>
  </si>
  <si>
    <t>128902100</t>
  </si>
  <si>
    <t>128902200</t>
  </si>
  <si>
    <t>128902300</t>
  </si>
  <si>
    <t>128902400</t>
  </si>
  <si>
    <t>128902500</t>
  </si>
  <si>
    <t>128902600</t>
  </si>
  <si>
    <t>128902700</t>
  </si>
  <si>
    <t>129500200</t>
  </si>
  <si>
    <t>129500400</t>
  </si>
  <si>
    <t>129500500</t>
  </si>
  <si>
    <t>129500700</t>
  </si>
  <si>
    <t>129500800</t>
  </si>
  <si>
    <t>129501000</t>
  </si>
  <si>
    <t>129501400</t>
  </si>
  <si>
    <t>130020200</t>
  </si>
  <si>
    <t>130030103</t>
  </si>
  <si>
    <t>130030104</t>
  </si>
  <si>
    <t>130030198</t>
  </si>
  <si>
    <t>130030700</t>
  </si>
  <si>
    <t>130031200</t>
  </si>
  <si>
    <t>130031300</t>
  </si>
  <si>
    <t>130031400</t>
  </si>
  <si>
    <t>130031500</t>
  </si>
  <si>
    <t>130031600</t>
  </si>
  <si>
    <t>131030100</t>
  </si>
  <si>
    <t>131030700</t>
  </si>
  <si>
    <t>131031200</t>
  </si>
  <si>
    <t>131031300</t>
  </si>
  <si>
    <t>131031400</t>
  </si>
  <si>
    <t>131031500</t>
  </si>
  <si>
    <t>131031600</t>
  </si>
  <si>
    <t>131033000</t>
  </si>
  <si>
    <t>131903000</t>
  </si>
  <si>
    <t>131903100</t>
  </si>
  <si>
    <t>131903200</t>
  </si>
  <si>
    <t>131903300</t>
  </si>
  <si>
    <t>131903400</t>
  </si>
  <si>
    <t>131903500</t>
  </si>
  <si>
    <t>131903600</t>
  </si>
  <si>
    <t>131903700</t>
  </si>
  <si>
    <t>131903800</t>
  </si>
  <si>
    <t>131904000</t>
  </si>
  <si>
    <t>131904100</t>
  </si>
  <si>
    <t>131904600</t>
  </si>
  <si>
    <t>138030100</t>
  </si>
  <si>
    <t>138030400</t>
  </si>
  <si>
    <t>138030700</t>
  </si>
  <si>
    <t>138031200</t>
  </si>
  <si>
    <t>138031300</t>
  </si>
  <si>
    <t>138031400</t>
  </si>
  <si>
    <t>138031500</t>
  </si>
  <si>
    <t>138031600</t>
  </si>
  <si>
    <t>138903000</t>
  </si>
  <si>
    <t>138903100</t>
  </si>
  <si>
    <t>138903200</t>
  </si>
  <si>
    <t>138903300</t>
  </si>
  <si>
    <t>138903400</t>
  </si>
  <si>
    <t>138903500</t>
  </si>
  <si>
    <t>138903600</t>
  </si>
  <si>
    <t>138903700</t>
  </si>
  <si>
    <t>138903800</t>
  </si>
  <si>
    <t>138904000</t>
  </si>
  <si>
    <t>138904200</t>
  </si>
  <si>
    <t>139500600</t>
  </si>
  <si>
    <t>139500800</t>
  </si>
  <si>
    <t>139500900</t>
  </si>
  <si>
    <t>139501100</t>
  </si>
  <si>
    <t>139502000</t>
  </si>
  <si>
    <t>139502200</t>
  </si>
  <si>
    <t>139502700</t>
  </si>
  <si>
    <t>139503600</t>
  </si>
  <si>
    <t>139503700</t>
  </si>
  <si>
    <t>140010106</t>
  </si>
  <si>
    <t>140020197</t>
  </si>
  <si>
    <t>140020300</t>
  </si>
  <si>
    <t>140020400</t>
  </si>
  <si>
    <t>140030800</t>
  </si>
  <si>
    <t>140040100</t>
  </si>
  <si>
    <t>141030100</t>
  </si>
  <si>
    <t>141030300</t>
  </si>
  <si>
    <t>141030800</t>
  </si>
  <si>
    <t>141040100</t>
  </si>
  <si>
    <t>141040200</t>
  </si>
  <si>
    <t>141050100</t>
  </si>
  <si>
    <t>148030100</t>
  </si>
  <si>
    <t>148030300</t>
  </si>
  <si>
    <t>148030800</t>
  </si>
  <si>
    <t>148050100</t>
  </si>
  <si>
    <t>148900800</t>
  </si>
  <si>
    <t>148900900</t>
  </si>
  <si>
    <t>148901000</t>
  </si>
  <si>
    <t>148901100</t>
  </si>
  <si>
    <t>148901500</t>
  </si>
  <si>
    <t>149500100</t>
  </si>
  <si>
    <t>149500301</t>
  </si>
  <si>
    <t>149500302</t>
  </si>
  <si>
    <t>149500303</t>
  </si>
  <si>
    <t>149500304</t>
  </si>
  <si>
    <t>149500305</t>
  </si>
  <si>
    <t>149500306</t>
  </si>
  <si>
    <t>149500400</t>
  </si>
  <si>
    <t>150020101</t>
  </si>
  <si>
    <t>150020196</t>
  </si>
  <si>
    <t>150020197</t>
  </si>
  <si>
    <t>150020198</t>
  </si>
  <si>
    <t>150030100</t>
  </si>
  <si>
    <t>150900100</t>
  </si>
  <si>
    <t>151030600</t>
  </si>
  <si>
    <t>158030300</t>
  </si>
  <si>
    <t>158030600</t>
  </si>
  <si>
    <t>159500100</t>
  </si>
  <si>
    <t>159500201</t>
  </si>
  <si>
    <t>159500300</t>
  </si>
  <si>
    <t>160020100</t>
  </si>
  <si>
    <t>161020200</t>
  </si>
  <si>
    <t>168020100</t>
  </si>
  <si>
    <t>168020200</t>
  </si>
  <si>
    <t>170030200</t>
  </si>
  <si>
    <t>170030300</t>
  </si>
  <si>
    <t>171020300</t>
  </si>
  <si>
    <t>179500500</t>
  </si>
  <si>
    <t>179500600</t>
  </si>
  <si>
    <t>179500700</t>
  </si>
  <si>
    <t>100201</t>
  </si>
  <si>
    <t>100202</t>
  </si>
  <si>
    <t>100101</t>
  </si>
  <si>
    <t>100102</t>
  </si>
  <si>
    <t>020010115</t>
  </si>
  <si>
    <t>098900800</t>
  </si>
  <si>
    <t>100701</t>
  </si>
  <si>
    <t>060701</t>
  </si>
  <si>
    <t>120604</t>
  </si>
  <si>
    <t>130101</t>
  </si>
  <si>
    <t>130102</t>
  </si>
  <si>
    <t/>
  </si>
  <si>
    <t>130199</t>
  </si>
  <si>
    <t>098030800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</si>
  <si>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</si>
  <si>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</si>
  <si>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</si>
  <si>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</si>
  <si>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</si>
  <si>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</si>
  <si>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</si>
  <si>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</si>
  <si>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</si>
  <si>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</si>
  <si>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</si>
  <si>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</si>
  <si>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</si>
  <si>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</si>
  <si>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040118</t>
  </si>
  <si>
    <t>040119</t>
  </si>
  <si>
    <t>040120</t>
  </si>
  <si>
    <t>040121</t>
  </si>
  <si>
    <t>040122</t>
  </si>
  <si>
    <t>040123</t>
  </si>
  <si>
    <t>040199</t>
  </si>
  <si>
    <t>060604</t>
  </si>
  <si>
    <t>070299</t>
  </si>
  <si>
    <t>080103</t>
  </si>
  <si>
    <t>080199</t>
  </si>
  <si>
    <t>160104</t>
  </si>
  <si>
    <t>160105</t>
  </si>
  <si>
    <t>028060400</t>
  </si>
  <si>
    <t>020020116</t>
  </si>
  <si>
    <t>049500300</t>
  </si>
  <si>
    <t>049500600</t>
  </si>
  <si>
    <t>15 - MI</t>
  </si>
  <si>
    <t>180010101</t>
  </si>
  <si>
    <t>180010102</t>
  </si>
  <si>
    <t>181020200</t>
  </si>
  <si>
    <t>181900100</t>
  </si>
  <si>
    <t>EMPEPACC</t>
  </si>
  <si>
    <t>AG PCM</t>
  </si>
  <si>
    <t>CCF</t>
  </si>
  <si>
    <t>151900900</t>
  </si>
  <si>
    <t>021060600</t>
  </si>
  <si>
    <t>028060600</t>
  </si>
  <si>
    <t>P011</t>
  </si>
  <si>
    <t>31B</t>
  </si>
  <si>
    <t>31C</t>
  </si>
  <si>
    <t>31D</t>
  </si>
  <si>
    <t>31E</t>
  </si>
  <si>
    <t>31F</t>
  </si>
  <si>
    <t>41A</t>
  </si>
  <si>
    <t>44A</t>
  </si>
  <si>
    <t>44B</t>
  </si>
  <si>
    <t>48D</t>
  </si>
  <si>
    <t>081032100</t>
  </si>
  <si>
    <t>CPEPE</t>
  </si>
  <si>
    <t>020020117</t>
  </si>
  <si>
    <t>TREM</t>
  </si>
  <si>
    <t>TREM II</t>
  </si>
  <si>
    <t>APE</t>
  </si>
  <si>
    <t>021030400</t>
  </si>
  <si>
    <t>028030400</t>
  </si>
  <si>
    <t>070040100</t>
  </si>
  <si>
    <t>P010</t>
  </si>
  <si>
    <t>16 - MH</t>
  </si>
  <si>
    <t>17 - MCT</t>
  </si>
  <si>
    <t>18 - MAA</t>
  </si>
  <si>
    <t>AG MH</t>
  </si>
  <si>
    <t>AG MI</t>
  </si>
  <si>
    <t>AG-MAA</t>
  </si>
  <si>
    <t>AGMEM</t>
  </si>
  <si>
    <t>AIMA</t>
  </si>
  <si>
    <t>AMOLIS</t>
  </si>
  <si>
    <t>ANE+JDCES</t>
  </si>
  <si>
    <t>CAC</t>
  </si>
  <si>
    <t>CINTAL</t>
  </si>
  <si>
    <t>CSTAF</t>
  </si>
  <si>
    <t>DE-SNS</t>
  </si>
  <si>
    <t>DGA</t>
  </si>
  <si>
    <t>EPL</t>
  </si>
  <si>
    <t>EPLTOE</t>
  </si>
  <si>
    <t>FCR</t>
  </si>
  <si>
    <t>FESS</t>
  </si>
  <si>
    <t>FESSPBC</t>
  </si>
  <si>
    <t>FGS</t>
  </si>
  <si>
    <t>FGVT</t>
  </si>
  <si>
    <t>FIEAE</t>
  </si>
  <si>
    <t>FINOVA</t>
  </si>
  <si>
    <t>FLP</t>
  </si>
  <si>
    <t>FRN</t>
  </si>
  <si>
    <t>FSS</t>
  </si>
  <si>
    <t>GAFMEM</t>
  </si>
  <si>
    <t>GMG</t>
  </si>
  <si>
    <t>I3S</t>
  </si>
  <si>
    <t>IGFCSS</t>
  </si>
  <si>
    <t>IGFSS</t>
  </si>
  <si>
    <t>INA, IP</t>
  </si>
  <si>
    <t>INEB</t>
  </si>
  <si>
    <t>ISS</t>
  </si>
  <si>
    <t>ISSA</t>
  </si>
  <si>
    <t>ISSM, IP-RAM</t>
  </si>
  <si>
    <t>LN - TRANSF OE</t>
  </si>
  <si>
    <t>LNM</t>
  </si>
  <si>
    <t>MENAC</t>
  </si>
  <si>
    <t>MMP, EPE</t>
  </si>
  <si>
    <t>PC, IP</t>
  </si>
  <si>
    <t>TCAC</t>
  </si>
  <si>
    <t>ULSA</t>
  </si>
  <si>
    <t>ULSAA</t>
  </si>
  <si>
    <t>ULSAC</t>
  </si>
  <si>
    <t>ULSAR</t>
  </si>
  <si>
    <t>ULSAS</t>
  </si>
  <si>
    <t>ULSAV</t>
  </si>
  <si>
    <t>ULSB</t>
  </si>
  <si>
    <t>ULSBE</t>
  </si>
  <si>
    <t>ULSBM</t>
  </si>
  <si>
    <t>ULSC</t>
  </si>
  <si>
    <t>ULSCB</t>
  </si>
  <si>
    <t>ULSDL</t>
  </si>
  <si>
    <t>ULSEDV</t>
  </si>
  <si>
    <t>ULSET</t>
  </si>
  <si>
    <t>ULSL</t>
  </si>
  <si>
    <t>ULSLC</t>
  </si>
  <si>
    <t>ULSLN</t>
  </si>
  <si>
    <t>ULSLO</t>
  </si>
  <si>
    <t>ULSMA</t>
  </si>
  <si>
    <t>ULSMT</t>
  </si>
  <si>
    <t>ULSO</t>
  </si>
  <si>
    <t>ULSPVVC</t>
  </si>
  <si>
    <t>ULSRA</t>
  </si>
  <si>
    <t>ULSRL</t>
  </si>
  <si>
    <t>ULSSA</t>
  </si>
  <si>
    <t>ULSSJ</t>
  </si>
  <si>
    <t>ULSTMAD</t>
  </si>
  <si>
    <t>ULSTS</t>
  </si>
  <si>
    <t>ULSVNGE</t>
  </si>
  <si>
    <t>010010101</t>
  </si>
  <si>
    <t>010021000</t>
  </si>
  <si>
    <t>010150101</t>
  </si>
  <si>
    <t>010150198</t>
  </si>
  <si>
    <t>010160101</t>
  </si>
  <si>
    <t>011150101</t>
  </si>
  <si>
    <t>011160100</t>
  </si>
  <si>
    <t>011160101</t>
  </si>
  <si>
    <t>018150100</t>
  </si>
  <si>
    <t>019501100</t>
  </si>
  <si>
    <t>019501700</t>
  </si>
  <si>
    <t>020020196</t>
  </si>
  <si>
    <t>020030400</t>
  </si>
  <si>
    <t>020060500</t>
  </si>
  <si>
    <t>021070101</t>
  </si>
  <si>
    <t>021070102</t>
  </si>
  <si>
    <t>021070103</t>
  </si>
  <si>
    <t>029500700</t>
  </si>
  <si>
    <t>029500800</t>
  </si>
  <si>
    <t>029507013</t>
  </si>
  <si>
    <t>031040300</t>
  </si>
  <si>
    <t>040030100</t>
  </si>
  <si>
    <t>040030200</t>
  </si>
  <si>
    <t>040050100</t>
  </si>
  <si>
    <t>040050300</t>
  </si>
  <si>
    <t>040050600</t>
  </si>
  <si>
    <t>040050800</t>
  </si>
  <si>
    <t>048010800</t>
  </si>
  <si>
    <t>048900500</t>
  </si>
  <si>
    <t>050020102</t>
  </si>
  <si>
    <t>050040101</t>
  </si>
  <si>
    <t>050040102</t>
  </si>
  <si>
    <t>050040103</t>
  </si>
  <si>
    <t>050040200</t>
  </si>
  <si>
    <t>059500502</t>
  </si>
  <si>
    <t>060031400</t>
  </si>
  <si>
    <t>070010102</t>
  </si>
  <si>
    <t>071900401</t>
  </si>
  <si>
    <t>071900402</t>
  </si>
  <si>
    <t>078900401</t>
  </si>
  <si>
    <t>078900402</t>
  </si>
  <si>
    <t>080020108</t>
  </si>
  <si>
    <t>081032000</t>
  </si>
  <si>
    <t>081032200</t>
  </si>
  <si>
    <t>088030200</t>
  </si>
  <si>
    <t>088030700</t>
  </si>
  <si>
    <t>088031100</t>
  </si>
  <si>
    <t>089500201</t>
  </si>
  <si>
    <t>089500204</t>
  </si>
  <si>
    <t>089500205</t>
  </si>
  <si>
    <t>089500207</t>
  </si>
  <si>
    <t>090030800</t>
  </si>
  <si>
    <t>090030900</t>
  </si>
  <si>
    <t>090031000</t>
  </si>
  <si>
    <t>091031000</t>
  </si>
  <si>
    <t>091900700</t>
  </si>
  <si>
    <t>098031000</t>
  </si>
  <si>
    <t>098900200</t>
  </si>
  <si>
    <t>098900300</t>
  </si>
  <si>
    <t>099505300</t>
  </si>
  <si>
    <t>099505400</t>
  </si>
  <si>
    <t>099507108</t>
  </si>
  <si>
    <t>101902900</t>
  </si>
  <si>
    <t>101903000</t>
  </si>
  <si>
    <t>108030200</t>
  </si>
  <si>
    <t>108030900</t>
  </si>
  <si>
    <t>108031900</t>
  </si>
  <si>
    <t>108032800</t>
  </si>
  <si>
    <t>108033300</t>
  </si>
  <si>
    <t>108036100</t>
  </si>
  <si>
    <t>108036400</t>
  </si>
  <si>
    <t>108036900</t>
  </si>
  <si>
    <t>108037400</t>
  </si>
  <si>
    <t>108037600</t>
  </si>
  <si>
    <t>108038000</t>
  </si>
  <si>
    <t>108038300</t>
  </si>
  <si>
    <t>108902700</t>
  </si>
  <si>
    <t>118021300</t>
  </si>
  <si>
    <t>118030400</t>
  </si>
  <si>
    <t>118030600</t>
  </si>
  <si>
    <t>119501400</t>
  </si>
  <si>
    <t>119501900</t>
  </si>
  <si>
    <t>119502000</t>
  </si>
  <si>
    <t>120020303</t>
  </si>
  <si>
    <t>120020304</t>
  </si>
  <si>
    <t>121060300</t>
  </si>
  <si>
    <t>130030105</t>
  </si>
  <si>
    <t>130033200</t>
  </si>
  <si>
    <t>131033300</t>
  </si>
  <si>
    <t>131905200</t>
  </si>
  <si>
    <t>131905300</t>
  </si>
  <si>
    <t>131905400</t>
  </si>
  <si>
    <t>131905500</t>
  </si>
  <si>
    <t>131905600</t>
  </si>
  <si>
    <t>131905700</t>
  </si>
  <si>
    <t>131905800</t>
  </si>
  <si>
    <t>131905900</t>
  </si>
  <si>
    <t>131906000</t>
  </si>
  <si>
    <t>131906100</t>
  </si>
  <si>
    <t>131906200</t>
  </si>
  <si>
    <t>131906300</t>
  </si>
  <si>
    <t>131906400</t>
  </si>
  <si>
    <t>131906500</t>
  </si>
  <si>
    <t>131906600</t>
  </si>
  <si>
    <t>131906700</t>
  </si>
  <si>
    <t>131906800</t>
  </si>
  <si>
    <t>131906900</t>
  </si>
  <si>
    <t>131907000</t>
  </si>
  <si>
    <t>131907100</t>
  </si>
  <si>
    <t>131907200</t>
  </si>
  <si>
    <t>131907300</t>
  </si>
  <si>
    <t>131907400</t>
  </si>
  <si>
    <t>131907500</t>
  </si>
  <si>
    <t>131907600</t>
  </si>
  <si>
    <t>131907700</t>
  </si>
  <si>
    <t>131907800</t>
  </si>
  <si>
    <t>131907900</t>
  </si>
  <si>
    <t>131908000</t>
  </si>
  <si>
    <t>131908100</t>
  </si>
  <si>
    <t>131908200</t>
  </si>
  <si>
    <t>131908300</t>
  </si>
  <si>
    <t>138905200</t>
  </si>
  <si>
    <t>138905300</t>
  </si>
  <si>
    <t>138905400</t>
  </si>
  <si>
    <t>138905500</t>
  </si>
  <si>
    <t>138905600</t>
  </si>
  <si>
    <t>138905700</t>
  </si>
  <si>
    <t>138905800</t>
  </si>
  <si>
    <t>138905900</t>
  </si>
  <si>
    <t>138906000</t>
  </si>
  <si>
    <t>138906100</t>
  </si>
  <si>
    <t>138906200</t>
  </si>
  <si>
    <t>138906300</t>
  </si>
  <si>
    <t>138906400</t>
  </si>
  <si>
    <t>138906500</t>
  </si>
  <si>
    <t>138906600</t>
  </si>
  <si>
    <t>138906700</t>
  </si>
  <si>
    <t>138906800</t>
  </si>
  <si>
    <t>138906900</t>
  </si>
  <si>
    <t>138907000</t>
  </si>
  <si>
    <t>138907100</t>
  </si>
  <si>
    <t>138907200</t>
  </si>
  <si>
    <t>138907300</t>
  </si>
  <si>
    <t>138907400</t>
  </si>
  <si>
    <t>138907500</t>
  </si>
  <si>
    <t>138907600</t>
  </si>
  <si>
    <t>138907700</t>
  </si>
  <si>
    <t>138907800</t>
  </si>
  <si>
    <t>138907900</t>
  </si>
  <si>
    <t>138908000</t>
  </si>
  <si>
    <t>138908100</t>
  </si>
  <si>
    <t>138908200</t>
  </si>
  <si>
    <t>138908300</t>
  </si>
  <si>
    <t>141901900</t>
  </si>
  <si>
    <t>141902000</t>
  </si>
  <si>
    <t>141902100</t>
  </si>
  <si>
    <t>148040100</t>
  </si>
  <si>
    <t>158900500</t>
  </si>
  <si>
    <t>160010198</t>
  </si>
  <si>
    <t>160020101</t>
  </si>
  <si>
    <t>160020198</t>
  </si>
  <si>
    <t>161020101</t>
  </si>
  <si>
    <t>161020102</t>
  </si>
  <si>
    <t>161900100</t>
  </si>
  <si>
    <t>168900100</t>
  </si>
  <si>
    <t>169506500</t>
  </si>
  <si>
    <t>170020100</t>
  </si>
  <si>
    <t>170020200</t>
  </si>
  <si>
    <t>170020300</t>
  </si>
  <si>
    <t>170020400</t>
  </si>
  <si>
    <t>170020500</t>
  </si>
  <si>
    <t>171020100</t>
  </si>
  <si>
    <t>171020200</t>
  </si>
  <si>
    <t>171020400</t>
  </si>
  <si>
    <t>171020500</t>
  </si>
  <si>
    <t>171030200</t>
  </si>
  <si>
    <t>171040100</t>
  </si>
  <si>
    <t>178020100</t>
  </si>
  <si>
    <t>178020200</t>
  </si>
  <si>
    <t>178020300</t>
  </si>
  <si>
    <t>178020400</t>
  </si>
  <si>
    <t>178020500</t>
  </si>
  <si>
    <t>179500100</t>
  </si>
  <si>
    <t>179500200</t>
  </si>
  <si>
    <t>179500300</t>
  </si>
  <si>
    <t>179500400</t>
  </si>
  <si>
    <t>180010103</t>
  </si>
  <si>
    <t>180020101</t>
  </si>
  <si>
    <t>180020102</t>
  </si>
  <si>
    <t>180020198</t>
  </si>
  <si>
    <t>180030100</t>
  </si>
  <si>
    <t>180030200</t>
  </si>
  <si>
    <t>180030300</t>
  </si>
  <si>
    <t>180040100</t>
  </si>
  <si>
    <t>180040200</t>
  </si>
  <si>
    <t>180040300</t>
  </si>
  <si>
    <t>180040400</t>
  </si>
  <si>
    <t>180040500</t>
  </si>
  <si>
    <t>180050100</t>
  </si>
  <si>
    <t>180060200</t>
  </si>
  <si>
    <t>180060300</t>
  </si>
  <si>
    <t>181030301</t>
  </si>
  <si>
    <t>181030302</t>
  </si>
  <si>
    <t>181030303</t>
  </si>
  <si>
    <t>181030400</t>
  </si>
  <si>
    <t>181030500</t>
  </si>
  <si>
    <t>181050100</t>
  </si>
  <si>
    <t>181060300</t>
  </si>
  <si>
    <t>181060400</t>
  </si>
  <si>
    <t>188030304</t>
  </si>
  <si>
    <t>188050100</t>
  </si>
  <si>
    <t>188060300</t>
  </si>
  <si>
    <t>188900100</t>
  </si>
  <si>
    <t>189500100</t>
  </si>
  <si>
    <t>189500500</t>
  </si>
  <si>
    <t>189500600</t>
  </si>
  <si>
    <t>189500700</t>
  </si>
  <si>
    <t>189500800</t>
  </si>
  <si>
    <t>189501000</t>
  </si>
  <si>
    <t>189501100</t>
  </si>
  <si>
    <t>189501200</t>
  </si>
  <si>
    <t>189501300</t>
  </si>
  <si>
    <t>189501400</t>
  </si>
  <si>
    <t>189501500</t>
  </si>
  <si>
    <t>189501600</t>
  </si>
  <si>
    <t>189501700</t>
  </si>
  <si>
    <t>189501800</t>
  </si>
  <si>
    <t>P018</t>
  </si>
  <si>
    <t>085</t>
  </si>
  <si>
    <t>300</t>
  </si>
  <si>
    <t>31G</t>
  </si>
  <si>
    <t>31H</t>
  </si>
  <si>
    <t>31I</t>
  </si>
  <si>
    <t>310</t>
  </si>
  <si>
    <t>311</t>
  </si>
  <si>
    <t>313</t>
  </si>
  <si>
    <t>316</t>
  </si>
  <si>
    <t>317</t>
  </si>
  <si>
    <t>318</t>
  </si>
  <si>
    <t>319</t>
  </si>
  <si>
    <t>320</t>
  </si>
  <si>
    <t>321</t>
  </si>
  <si>
    <t>330</t>
  </si>
  <si>
    <t>331</t>
  </si>
  <si>
    <t>332</t>
  </si>
  <si>
    <t>340</t>
  </si>
  <si>
    <t>341</t>
  </si>
  <si>
    <t>342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</si>
  <si>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</si>
  <si>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</si>
  <si>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</si>
  <si>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</si>
  <si>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</si>
  <si>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</si>
  <si>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</si>
  <si>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</si>
  <si>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</si>
  <si>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</si>
  <si>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</si>
  <si>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</si>
  <si>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</si>
  <si>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</si>
  <si>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</si>
  <si>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</si>
  <si>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</si>
  <si>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</si>
  <si>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</si>
  <si>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</si>
  <si>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</si>
  <si>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</si>
  <si>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</si>
  <si>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</si>
  <si>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</si>
  <si>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</si>
  <si>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</si>
  <si>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</si>
  <si>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</si>
  <si>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</si>
  <si>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</si>
  <si>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</si>
  <si>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</si>
  <si>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</si>
  <si>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</si>
  <si>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</si>
  <si>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</si>
  <si>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</si>
  <si>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</si>
  <si>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430</t>
  </si>
  <si>
    <t>431</t>
  </si>
  <si>
    <t>432</t>
  </si>
  <si>
    <t>433</t>
  </si>
  <si>
    <t>434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</si>
  <si>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</si>
  <si>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</si>
  <si>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</si>
  <si>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</si>
  <si>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</si>
  <si>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</si>
  <si>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</si>
  <si>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</si>
  <si>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</si>
  <si>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</si>
  <si>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</si>
  <si>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</si>
  <si>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</si>
  <si>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460</t>
  </si>
  <si>
    <t>461</t>
  </si>
  <si>
    <t>462</t>
  </si>
  <si>
    <t>470</t>
  </si>
  <si>
    <t>471</t>
  </si>
  <si>
    <t>480</t>
  </si>
  <si>
    <t>481</t>
  </si>
  <si>
    <t>482</t>
  </si>
  <si>
    <t>483</t>
  </si>
  <si>
    <t>484</t>
  </si>
  <si>
    <t>486</t>
  </si>
  <si>
    <t>487</t>
  </si>
  <si>
    <t>488</t>
  </si>
  <si>
    <t>490</t>
  </si>
  <si>
    <t>491</t>
  </si>
  <si>
    <t>492</t>
  </si>
  <si>
    <t>500</t>
  </si>
  <si>
    <t>510</t>
  </si>
  <si>
    <t>511</t>
  </si>
  <si>
    <t>512</t>
  </si>
  <si>
    <t>513</t>
  </si>
  <si>
    <t>514</t>
  </si>
  <si>
    <t>515</t>
  </si>
  <si>
    <t>516</t>
  </si>
  <si>
    <t>520</t>
  </si>
  <si>
    <t>521</t>
  </si>
  <si>
    <t>522</t>
  </si>
  <si>
    <t>523</t>
  </si>
  <si>
    <t>530</t>
  </si>
  <si>
    <t>531</t>
  </si>
  <si>
    <t>532</t>
  </si>
  <si>
    <t>540</t>
  </si>
  <si>
    <t>541</t>
  </si>
  <si>
    <t>550</t>
  </si>
  <si>
    <t>551</t>
  </si>
  <si>
    <t>552</t>
  </si>
  <si>
    <t>560</t>
  </si>
  <si>
    <t>561</t>
  </si>
  <si>
    <t>562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</si>
  <si>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</si>
  <si>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</si>
  <si>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</si>
  <si>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</si>
  <si>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</si>
  <si>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</si>
  <si>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</si>
  <si>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</si>
  <si>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</si>
  <si>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</si>
  <si>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</si>
  <si>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</si>
  <si>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</si>
  <si>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</si>
  <si>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</si>
  <si>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</si>
  <si>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</si>
  <si>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</si>
  <si>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ICAD</t>
  </si>
  <si>
    <t>130033300</t>
  </si>
  <si>
    <t>139503900</t>
  </si>
  <si>
    <t>131033400</t>
  </si>
  <si>
    <t>138032900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</si>
</sst>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####0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56"/>
      <name val="Calibri"/>
      <family val="2"/>
    </font>
    <font>
      <b/>
      <sz val="9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name val="Calibri"/>
      <family val="2"/>
    </font>
    <font>
      <b/>
      <sz val="8"/>
      <color indexed="56"/>
      <name val="Calibri"/>
      <family val="2"/>
    </font>
    <font>
      <sz val="8"/>
      <color indexed="56"/>
      <name val="Calibri"/>
      <family val="2"/>
    </font>
    <font>
      <sz val="8"/>
      <color indexed="10"/>
      <name val="Calibri"/>
      <family val="2"/>
    </font>
    <font>
      <sz val="9"/>
      <color indexed="56"/>
      <name val="Calibri"/>
      <family val="2"/>
    </font>
    <font>
      <i/>
      <sz val="11"/>
      <color indexed="8"/>
      <name val="Calibri"/>
      <family val="2"/>
    </font>
    <font>
      <b/>
      <sz val="7.5"/>
      <color indexed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>
        <color indexed="56"/>
      </right>
      <top style="thin"/>
      <bottom style="thin">
        <color theme="8" tint="-0.24997000396251678"/>
      </bottom>
    </border>
    <border>
      <left style="double">
        <color indexed="56"/>
      </left>
      <right style="double">
        <color indexed="56"/>
      </right>
      <top style="double">
        <color indexed="56"/>
      </top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>
        <color indexed="56"/>
      </bottom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45" borderId="0" applyNumberFormat="0" applyBorder="0" applyAlignment="0" applyProtection="0"/>
    <xf numFmtId="0" fontId="20" fillId="45" borderId="0" applyNumberFormat="0" applyBorder="0" applyAlignment="0" applyProtection="0"/>
    <xf numFmtId="0" fontId="22" fillId="46" borderId="0" applyNumberFormat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23" fillId="47" borderId="4" applyNumberFormat="0" applyAlignment="0" applyProtection="0"/>
    <xf numFmtId="0" fontId="58" fillId="48" borderId="5" applyNumberFormat="0" applyAlignment="0" applyProtection="0"/>
    <xf numFmtId="0" fontId="59" fillId="0" borderId="6" applyNumberFormat="0" applyFill="0" applyAlignment="0" applyProtection="0"/>
    <xf numFmtId="0" fontId="24" fillId="40" borderId="7" applyNumberFormat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62" fillId="59" borderId="5" applyNumberFormat="0" applyAlignment="0" applyProtection="0"/>
    <xf numFmtId="166" fontId="17" fillId="0" borderId="0" applyFont="0" applyFill="0" applyBorder="0" applyAlignment="0" applyProtection="0"/>
    <xf numFmtId="44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60" borderId="0" applyNumberFormat="0" applyBorder="0" applyAlignment="0" applyProtection="0"/>
    <xf numFmtId="0" fontId="30" fillId="45" borderId="4" applyNumberFormat="0" applyAlignment="0" applyProtection="0"/>
    <xf numFmtId="0" fontId="3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61" borderId="0" applyNumberFormat="0" applyBorder="0" applyAlignment="0" applyProtection="0"/>
    <xf numFmtId="0" fontId="65" fillId="62" borderId="0" applyNumberFormat="0" applyBorder="0" applyAlignment="0" applyProtection="0"/>
    <xf numFmtId="0" fontId="17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 wrapText="1"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63" borderId="12" applyNumberFormat="0" applyFont="0" applyAlignment="0" applyProtection="0"/>
    <xf numFmtId="0" fontId="17" fillId="38" borderId="13" applyNumberFormat="0" applyFont="0" applyAlignment="0" applyProtection="0"/>
    <xf numFmtId="0" fontId="33" fillId="47" borderId="14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48" borderId="15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71" fillId="64" borderId="17" applyNumberFormat="0" applyAlignment="0" applyProtection="0"/>
    <xf numFmtId="165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142" applyProtection="1">
      <alignment/>
      <protection/>
    </xf>
    <xf numFmtId="0" fontId="0" fillId="0" borderId="0" xfId="142" applyProtection="1">
      <alignment/>
      <protection locked="0"/>
    </xf>
    <xf numFmtId="0" fontId="5" fillId="65" borderId="0" xfId="142" applyFont="1" applyFill="1" applyBorder="1" applyProtection="1">
      <alignment/>
      <protection/>
    </xf>
    <xf numFmtId="0" fontId="6" fillId="65" borderId="0" xfId="142" applyFont="1" applyFill="1" applyBorder="1" applyProtection="1">
      <alignment/>
      <protection/>
    </xf>
    <xf numFmtId="0" fontId="4" fillId="65" borderId="0" xfId="142" applyFont="1" applyFill="1" applyBorder="1" applyProtection="1">
      <alignment/>
      <protection/>
    </xf>
    <xf numFmtId="0" fontId="5" fillId="65" borderId="18" xfId="142" applyFont="1" applyFill="1" applyBorder="1" applyAlignment="1" applyProtection="1">
      <alignment horizontal="center"/>
      <protection locked="0"/>
    </xf>
    <xf numFmtId="0" fontId="4" fillId="65" borderId="0" xfId="142" applyFont="1" applyFill="1" applyBorder="1" applyAlignment="1" applyProtection="1">
      <alignment horizontal="right"/>
      <protection/>
    </xf>
    <xf numFmtId="0" fontId="4" fillId="65" borderId="18" xfId="142" applyFont="1" applyFill="1" applyBorder="1" applyAlignment="1" applyProtection="1">
      <alignment horizontal="center" vertical="center"/>
      <protection locked="0"/>
    </xf>
    <xf numFmtId="0" fontId="4" fillId="65" borderId="0" xfId="142" applyFont="1" applyFill="1" applyBorder="1" applyAlignment="1" applyProtection="1">
      <alignment horizontal="left"/>
      <protection/>
    </xf>
    <xf numFmtId="0" fontId="4" fillId="65" borderId="0" xfId="142" applyFont="1" applyFill="1" applyBorder="1" applyAlignment="1" applyProtection="1">
      <alignment/>
      <protection/>
    </xf>
    <xf numFmtId="0" fontId="5" fillId="2" borderId="19" xfId="142" applyFont="1" applyFill="1" applyBorder="1" applyAlignment="1" applyProtection="1">
      <alignment horizontal="left" vertical="center"/>
      <protection/>
    </xf>
    <xf numFmtId="0" fontId="5" fillId="2" borderId="0" xfId="142" applyFont="1" applyFill="1" applyBorder="1" applyAlignment="1" applyProtection="1">
      <alignment horizontal="center"/>
      <protection/>
    </xf>
    <xf numFmtId="0" fontId="5" fillId="2" borderId="20" xfId="142" applyFont="1" applyFill="1" applyBorder="1" applyAlignment="1" applyProtection="1">
      <alignment horizontal="center"/>
      <protection locked="0"/>
    </xf>
    <xf numFmtId="0" fontId="6" fillId="2" borderId="19" xfId="142" applyFont="1" applyFill="1" applyBorder="1" applyProtection="1">
      <alignment/>
      <protection/>
    </xf>
    <xf numFmtId="0" fontId="5" fillId="2" borderId="0" xfId="142" applyFont="1" applyFill="1" applyBorder="1" applyProtection="1">
      <alignment/>
      <protection/>
    </xf>
    <xf numFmtId="0" fontId="5" fillId="2" borderId="20" xfId="142" applyFont="1" applyFill="1" applyBorder="1" applyProtection="1">
      <alignment/>
      <protection locked="0"/>
    </xf>
    <xf numFmtId="0" fontId="5" fillId="2" borderId="19" xfId="142" applyFont="1" applyFill="1" applyBorder="1" applyProtection="1">
      <alignment/>
      <protection/>
    </xf>
    <xf numFmtId="0" fontId="5" fillId="2" borderId="20" xfId="142" applyFont="1" applyFill="1" applyBorder="1" applyProtection="1">
      <alignment/>
      <protection/>
    </xf>
    <xf numFmtId="0" fontId="0" fillId="0" borderId="0" xfId="142" applyFont="1" applyProtection="1">
      <alignment/>
      <protection locked="0"/>
    </xf>
    <xf numFmtId="0" fontId="7" fillId="66" borderId="21" xfId="142" applyFont="1" applyFill="1" applyBorder="1" applyAlignment="1" applyProtection="1">
      <alignment horizontal="center" vertical="center"/>
      <protection/>
    </xf>
    <xf numFmtId="0" fontId="7" fillId="66" borderId="22" xfId="142" applyFont="1" applyFill="1" applyBorder="1" applyAlignment="1" applyProtection="1">
      <alignment horizontal="center" vertical="center"/>
      <protection/>
    </xf>
    <xf numFmtId="1" fontId="8" fillId="0" borderId="23" xfId="142" applyNumberFormat="1" applyFont="1" applyBorder="1" applyAlignment="1" applyProtection="1">
      <alignment horizontal="center"/>
      <protection locked="0"/>
    </xf>
    <xf numFmtId="1" fontId="8" fillId="0" borderId="21" xfId="142" applyNumberFormat="1" applyFont="1" applyBorder="1" applyAlignment="1" applyProtection="1">
      <alignment horizontal="center"/>
      <protection locked="0"/>
    </xf>
    <xf numFmtId="1" fontId="9" fillId="0" borderId="21" xfId="142" applyNumberFormat="1" applyFont="1" applyBorder="1" applyAlignment="1" applyProtection="1">
      <alignment horizontal="center"/>
      <protection locked="0"/>
    </xf>
    <xf numFmtId="1" fontId="10" fillId="67" borderId="21" xfId="142" applyNumberFormat="1" applyFont="1" applyFill="1" applyBorder="1" applyAlignment="1" applyProtection="1">
      <alignment horizontal="center"/>
      <protection locked="0"/>
    </xf>
    <xf numFmtId="3" fontId="8" fillId="0" borderId="21" xfId="142" applyNumberFormat="1" applyFont="1" applyBorder="1" applyProtection="1">
      <alignment/>
      <protection locked="0"/>
    </xf>
    <xf numFmtId="3" fontId="8" fillId="0" borderId="22" xfId="142" applyNumberFormat="1" applyFont="1" applyBorder="1" applyProtection="1">
      <alignment/>
      <protection/>
    </xf>
    <xf numFmtId="0" fontId="4" fillId="2" borderId="19" xfId="142" applyFont="1" applyFill="1" applyBorder="1" applyProtection="1">
      <alignment/>
      <protection/>
    </xf>
    <xf numFmtId="3" fontId="4" fillId="0" borderId="21" xfId="142" applyNumberFormat="1" applyFont="1" applyBorder="1" applyProtection="1">
      <alignment/>
      <protection/>
    </xf>
    <xf numFmtId="0" fontId="11" fillId="2" borderId="19" xfId="142" applyFont="1" applyFill="1" applyBorder="1" applyProtection="1">
      <alignment/>
      <protection/>
    </xf>
    <xf numFmtId="3" fontId="12" fillId="2" borderId="20" xfId="142" applyNumberFormat="1" applyFont="1" applyFill="1" applyBorder="1" applyProtection="1">
      <alignment/>
      <protection locked="0"/>
    </xf>
    <xf numFmtId="0" fontId="13" fillId="2" borderId="19" xfId="142" applyFont="1" applyFill="1" applyBorder="1" applyProtection="1">
      <alignment/>
      <protection/>
    </xf>
    <xf numFmtId="0" fontId="12" fillId="2" borderId="0" xfId="142" applyFont="1" applyFill="1" applyBorder="1" applyProtection="1">
      <alignment/>
      <protection/>
    </xf>
    <xf numFmtId="3" fontId="12" fillId="2" borderId="24" xfId="142" applyNumberFormat="1" applyFont="1" applyFill="1" applyBorder="1" applyProtection="1">
      <alignment/>
      <protection locked="0"/>
    </xf>
    <xf numFmtId="0" fontId="15" fillId="0" borderId="0" xfId="142" applyFont="1" applyProtection="1">
      <alignment/>
      <protection/>
    </xf>
    <xf numFmtId="0" fontId="0" fillId="0" borderId="0" xfId="142" applyFill="1" applyProtection="1">
      <alignment/>
      <protection/>
    </xf>
    <xf numFmtId="1" fontId="0" fillId="0" borderId="0" xfId="142" applyNumberFormat="1" applyProtection="1">
      <alignment/>
      <protection/>
    </xf>
    <xf numFmtId="0" fontId="16" fillId="0" borderId="21" xfId="142" applyFont="1" applyFill="1" applyBorder="1" applyAlignment="1" applyProtection="1">
      <alignment horizontal="center" wrapText="1"/>
      <protection/>
    </xf>
    <xf numFmtId="1" fontId="0" fillId="0" borderId="0" xfId="142" applyNumberFormat="1" applyFill="1" applyProtection="1">
      <alignment/>
      <protection/>
    </xf>
    <xf numFmtId="0" fontId="0" fillId="0" borderId="21" xfId="142" applyFill="1" applyBorder="1" applyProtection="1">
      <alignment/>
      <protection/>
    </xf>
    <xf numFmtId="0" fontId="0" fillId="0" borderId="25" xfId="142" applyFill="1" applyBorder="1" applyAlignment="1" applyProtection="1">
      <alignment vertical="center"/>
      <protection/>
    </xf>
    <xf numFmtId="0" fontId="0" fillId="0" borderId="26" xfId="142" applyFill="1" applyBorder="1" applyAlignment="1" applyProtection="1">
      <alignment vertical="center"/>
      <protection/>
    </xf>
    <xf numFmtId="1" fontId="16" fillId="0" borderId="21" xfId="142" applyNumberFormat="1" applyFont="1" applyFill="1" applyBorder="1" applyAlignment="1" applyProtection="1">
      <alignment horizontal="center" wrapText="1"/>
      <protection/>
    </xf>
    <xf numFmtId="0" fontId="16" fillId="0" borderId="27" xfId="142" applyFont="1" applyFill="1" applyBorder="1" applyAlignment="1" applyProtection="1">
      <alignment horizontal="center" wrapText="1"/>
      <protection/>
    </xf>
    <xf numFmtId="0" fontId="16" fillId="0" borderId="0" xfId="142" applyFont="1" applyFill="1" applyBorder="1" applyAlignment="1" applyProtection="1">
      <alignment horizontal="center" wrapText="1"/>
      <protection/>
    </xf>
    <xf numFmtId="0" fontId="0" fillId="0" borderId="0" xfId="142" applyFill="1" applyBorder="1" applyProtection="1">
      <alignment/>
      <protection/>
    </xf>
    <xf numFmtId="1" fontId="0" fillId="0" borderId="0" xfId="142" applyNumberFormat="1" applyFill="1" applyAlignment="1" applyProtection="1">
      <alignment horizontal="center" vertical="center"/>
      <protection/>
    </xf>
    <xf numFmtId="0" fontId="0" fillId="0" borderId="28" xfId="142" applyFill="1" applyBorder="1" applyAlignment="1" applyProtection="1">
      <alignment vertical="center"/>
      <protection/>
    </xf>
    <xf numFmtId="49" fontId="0" fillId="0" borderId="21" xfId="142" applyNumberFormat="1" applyFill="1" applyBorder="1" applyProtection="1">
      <alignment/>
      <protection/>
    </xf>
    <xf numFmtId="1" fontId="0" fillId="0" borderId="0" xfId="142" applyNumberFormat="1" applyFill="1" applyAlignment="1" applyProtection="1">
      <alignment vertical="center"/>
      <protection/>
    </xf>
    <xf numFmtId="1" fontId="0" fillId="0" borderId="0" xfId="142" applyNumberFormat="1" applyProtection="1" quotePrefix="1">
      <alignment/>
      <protection/>
    </xf>
    <xf numFmtId="1" fontId="0" fillId="0" borderId="0" xfId="142" applyNumberFormat="1" applyAlignment="1" applyProtection="1" quotePrefix="1">
      <alignment horizontal="left"/>
      <protection/>
    </xf>
    <xf numFmtId="0" fontId="4" fillId="65" borderId="29" xfId="142" applyFont="1" applyFill="1" applyBorder="1" applyProtection="1">
      <alignment/>
      <protection/>
    </xf>
    <xf numFmtId="0" fontId="5" fillId="65" borderId="29" xfId="142" applyFont="1" applyFill="1" applyBorder="1" applyProtection="1">
      <alignment/>
      <protection/>
    </xf>
    <xf numFmtId="0" fontId="5" fillId="2" borderId="29" xfId="142" applyFont="1" applyFill="1" applyBorder="1" applyProtection="1">
      <alignment/>
      <protection/>
    </xf>
    <xf numFmtId="0" fontId="4" fillId="65" borderId="18" xfId="142" applyFont="1" applyFill="1" applyBorder="1" applyAlignment="1" applyProtection="1">
      <alignment horizontal="center"/>
      <protection locked="0"/>
    </xf>
    <xf numFmtId="0" fontId="0" fillId="65" borderId="0" xfId="142" applyFill="1" applyProtection="1">
      <alignment/>
      <protection/>
    </xf>
    <xf numFmtId="0" fontId="0" fillId="65" borderId="0" xfId="142" applyFont="1" applyFill="1" applyProtection="1">
      <alignment/>
      <protection/>
    </xf>
    <xf numFmtId="0" fontId="0" fillId="0" borderId="25" xfId="142" applyFont="1" applyFill="1" applyBorder="1" applyAlignment="1" applyProtection="1">
      <alignment vertical="center"/>
      <protection/>
    </xf>
    <xf numFmtId="0" fontId="0" fillId="0" borderId="0" xfId="142" applyFont="1" applyFill="1" applyProtection="1">
      <alignment/>
      <protection/>
    </xf>
    <xf numFmtId="0" fontId="0" fillId="0" borderId="26" xfId="142" applyBorder="1" applyProtection="1">
      <alignment/>
      <protection/>
    </xf>
    <xf numFmtId="0" fontId="0" fillId="0" borderId="25" xfId="142" applyFont="1" applyFill="1" applyBorder="1" applyProtection="1">
      <alignment/>
      <protection/>
    </xf>
    <xf numFmtId="0" fontId="0" fillId="0" borderId="21" xfId="142" applyFont="1" applyFill="1" applyBorder="1" applyProtection="1">
      <alignment/>
      <protection/>
    </xf>
    <xf numFmtId="1" fontId="0" fillId="0" borderId="0" xfId="142" applyNumberFormat="1" applyFont="1" applyFill="1" applyProtection="1">
      <alignment/>
      <protection/>
    </xf>
    <xf numFmtId="49" fontId="0" fillId="0" borderId="0" xfId="142" applyNumberFormat="1" applyFont="1" applyAlignment="1" applyProtection="1" quotePrefix="1">
      <alignment horizontal="left"/>
      <protection/>
    </xf>
    <xf numFmtId="0" fontId="0" fillId="0" borderId="21" xfId="142" applyFont="1" applyBorder="1" applyProtection="1">
      <alignment/>
      <protection/>
    </xf>
    <xf numFmtId="0" fontId="16" fillId="0" borderId="30" xfId="142" applyFont="1" applyFill="1" applyBorder="1" applyAlignment="1" applyProtection="1">
      <alignment horizontal="center" wrapText="1"/>
      <protection/>
    </xf>
    <xf numFmtId="0" fontId="0" fillId="0" borderId="28" xfId="142" applyBorder="1" applyProtection="1">
      <alignment/>
      <protection/>
    </xf>
    <xf numFmtId="0" fontId="0" fillId="0" borderId="21" xfId="142" applyBorder="1" applyProtection="1">
      <alignment/>
      <protection/>
    </xf>
    <xf numFmtId="1" fontId="0" fillId="0" borderId="0" xfId="142" applyNumberFormat="1" applyFont="1" applyFill="1" applyProtection="1" quotePrefix="1">
      <alignment/>
      <protection/>
    </xf>
    <xf numFmtId="0" fontId="0" fillId="0" borderId="0" xfId="0" applyAlignment="1" quotePrefix="1">
      <alignment/>
    </xf>
    <xf numFmtId="1" fontId="0" fillId="0" borderId="0" xfId="142" applyNumberFormat="1" applyFont="1" applyFill="1" applyProtection="1" quotePrefix="1">
      <alignment/>
      <protection/>
    </xf>
    <xf numFmtId="0" fontId="0" fillId="0" borderId="0" xfId="0" applyBorder="1" applyAlignment="1">
      <alignment/>
    </xf>
    <xf numFmtId="0" fontId="0" fillId="0" borderId="0" xfId="142" applyFont="1" applyProtection="1">
      <alignment/>
      <protection locked="0"/>
    </xf>
    <xf numFmtId="1" fontId="0" fillId="0" borderId="0" xfId="142" applyNumberFormat="1" applyFont="1" applyFill="1" applyProtection="1" quotePrefix="1">
      <alignment/>
      <protection/>
    </xf>
    <xf numFmtId="0" fontId="0" fillId="0" borderId="31" xfId="142" applyFont="1" applyFill="1" applyBorder="1" applyProtection="1">
      <alignment/>
      <protection/>
    </xf>
    <xf numFmtId="0" fontId="0" fillId="0" borderId="30" xfId="142" applyFont="1" applyBorder="1" applyProtection="1">
      <alignment/>
      <protection locked="0"/>
    </xf>
    <xf numFmtId="0" fontId="0" fillId="0" borderId="32" xfId="142" applyBorder="1" applyProtection="1">
      <alignment/>
      <protection/>
    </xf>
    <xf numFmtId="0" fontId="0" fillId="0" borderId="31" xfId="142" applyBorder="1" applyProtection="1">
      <alignment/>
      <protection/>
    </xf>
    <xf numFmtId="0" fontId="0" fillId="0" borderId="33" xfId="142" applyFont="1" applyFill="1" applyBorder="1" applyProtection="1">
      <alignment/>
      <protection/>
    </xf>
    <xf numFmtId="0" fontId="0" fillId="0" borderId="34" xfId="142" applyBorder="1" applyProtection="1">
      <alignment/>
      <protection/>
    </xf>
    <xf numFmtId="0" fontId="0" fillId="0" borderId="35" xfId="142" applyBorder="1" applyProtection="1">
      <alignment/>
      <protection locked="0"/>
    </xf>
    <xf numFmtId="0" fontId="0" fillId="0" borderId="36" xfId="142" applyBorder="1" applyProtection="1">
      <alignment/>
      <protection locked="0"/>
    </xf>
    <xf numFmtId="0" fontId="0" fillId="0" borderId="37" xfId="142" applyBorder="1" applyProtection="1">
      <alignment/>
      <protection locked="0"/>
    </xf>
    <xf numFmtId="0" fontId="0" fillId="0" borderId="38" xfId="142" applyBorder="1" applyProtection="1">
      <alignment/>
      <protection locked="0"/>
    </xf>
    <xf numFmtId="0" fontId="0" fillId="0" borderId="0" xfId="142" applyFont="1" applyProtection="1">
      <alignment/>
      <protection/>
    </xf>
    <xf numFmtId="0" fontId="0" fillId="0" borderId="0" xfId="142" applyFont="1" applyProtection="1">
      <alignment/>
      <protection locked="0"/>
    </xf>
    <xf numFmtId="1" fontId="0" fillId="0" borderId="0" xfId="142" applyNumberFormat="1" applyFont="1" applyFill="1" applyProtection="1" quotePrefix="1">
      <alignment/>
      <protection/>
    </xf>
    <xf numFmtId="0" fontId="72" fillId="0" borderId="0" xfId="0" applyFont="1" applyAlignment="1">
      <alignment/>
    </xf>
    <xf numFmtId="0" fontId="0" fillId="0" borderId="0" xfId="142" applyFont="1" applyProtection="1">
      <alignment/>
      <protection/>
    </xf>
    <xf numFmtId="0" fontId="0" fillId="0" borderId="0" xfId="142" applyFont="1" applyProtection="1" quotePrefix="1">
      <alignment/>
      <protection/>
    </xf>
    <xf numFmtId="1" fontId="0" fillId="0" borderId="0" xfId="142" applyNumberFormat="1" applyFont="1" applyProtection="1" quotePrefix="1">
      <alignment/>
      <protection/>
    </xf>
    <xf numFmtId="0" fontId="0" fillId="0" borderId="0" xfId="142" applyFont="1" applyProtection="1">
      <alignment/>
      <protection/>
    </xf>
    <xf numFmtId="1" fontId="0" fillId="0" borderId="0" xfId="142" applyNumberFormat="1" applyFont="1" applyFill="1" applyProtection="1" quotePrefix="1">
      <alignment/>
      <protection/>
    </xf>
    <xf numFmtId="167" fontId="1" fillId="65" borderId="0" xfId="0" applyNumberFormat="1" applyFont="1" applyFill="1" applyBorder="1" applyAlignment="1">
      <alignment horizontal="right" vertical="top"/>
    </xf>
    <xf numFmtId="0" fontId="0" fillId="65" borderId="0" xfId="0" applyFont="1" applyFill="1" applyAlignment="1">
      <alignment/>
    </xf>
    <xf numFmtId="1" fontId="0" fillId="0" borderId="0" xfId="142" applyNumberFormat="1" applyFont="1" applyProtection="1" quotePrefix="1">
      <alignment/>
      <protection/>
    </xf>
    <xf numFmtId="1" fontId="0" fillId="0" borderId="0" xfId="142" applyNumberFormat="1" applyFont="1" applyProtection="1" quotePrefix="1">
      <alignment/>
      <protection/>
    </xf>
    <xf numFmtId="1" fontId="0" fillId="0" borderId="0" xfId="142" applyNumberFormat="1" applyFont="1" applyProtection="1" quotePrefix="1">
      <alignment/>
      <protection/>
    </xf>
    <xf numFmtId="0" fontId="0" fillId="0" borderId="0" xfId="142" applyFont="1" applyProtection="1" quotePrefix="1">
      <alignment/>
      <protection locked="0"/>
    </xf>
    <xf numFmtId="1" fontId="0" fillId="0" borderId="0" xfId="142" applyNumberFormat="1" applyFont="1" applyProtection="1" quotePrefix="1">
      <alignment/>
      <protection/>
    </xf>
    <xf numFmtId="167" fontId="1" fillId="65" borderId="0" xfId="0" applyNumberFormat="1" applyFont="1" applyFill="1" applyBorder="1" applyAlignment="1" quotePrefix="1">
      <alignment horizontal="right" vertical="top"/>
    </xf>
    <xf numFmtId="0" fontId="73" fillId="0" borderId="0" xfId="0" applyFont="1" applyAlignment="1">
      <alignment/>
    </xf>
    <xf numFmtId="0" fontId="16" fillId="8" borderId="31" xfId="142" applyFont="1" applyFill="1" applyBorder="1" applyAlignment="1" applyProtection="1">
      <alignment horizontal="center" wrapText="1"/>
      <protection/>
    </xf>
    <xf numFmtId="0" fontId="16" fillId="8" borderId="27" xfId="142" applyFont="1" applyFill="1" applyBorder="1" applyAlignment="1" applyProtection="1">
      <alignment horizontal="center" wrapText="1"/>
      <protection/>
    </xf>
    <xf numFmtId="1" fontId="16" fillId="8" borderId="39" xfId="142" applyNumberFormat="1" applyFont="1" applyFill="1" applyBorder="1" applyAlignment="1" applyProtection="1">
      <alignment horizontal="center" vertical="center" wrapText="1"/>
      <protection/>
    </xf>
    <xf numFmtId="0" fontId="16" fillId="8" borderId="40" xfId="142" applyFont="1" applyFill="1" applyBorder="1" applyAlignment="1" applyProtection="1">
      <alignment horizontal="center" wrapText="1"/>
      <protection/>
    </xf>
    <xf numFmtId="0" fontId="16" fillId="8" borderId="21" xfId="142" applyFont="1" applyFill="1" applyBorder="1" applyAlignment="1" applyProtection="1">
      <alignment horizontal="center" wrapText="1"/>
      <protection/>
    </xf>
    <xf numFmtId="1" fontId="16" fillId="8" borderId="21" xfId="142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" fontId="0" fillId="0" borderId="0" xfId="142" applyNumberFormat="1" applyAlignment="1" applyProtection="1">
      <alignment horizontal="left"/>
      <protection/>
    </xf>
    <xf numFmtId="1" fontId="0" fillId="0" borderId="0" xfId="142" applyNumberFormat="1" applyFont="1" applyFill="1" applyAlignment="1" applyProtection="1" quotePrefix="1">
      <alignment horizontal="left"/>
      <protection/>
    </xf>
    <xf numFmtId="0" fontId="7" fillId="66" borderId="25" xfId="142" applyFont="1" applyFill="1" applyBorder="1" applyAlignment="1" applyProtection="1">
      <alignment horizontal="center" vertical="center" wrapText="1"/>
      <protection/>
    </xf>
    <xf numFmtId="0" fontId="7" fillId="66" borderId="28" xfId="142" applyFont="1" applyFill="1" applyBorder="1" applyAlignment="1" applyProtection="1">
      <alignment horizontal="center" vertical="center" wrapText="1"/>
      <protection/>
    </xf>
    <xf numFmtId="0" fontId="7" fillId="66" borderId="30" xfId="142" applyFont="1" applyFill="1" applyBorder="1" applyAlignment="1" applyProtection="1">
      <alignment horizontal="center" vertical="center"/>
      <protection/>
    </xf>
    <xf numFmtId="0" fontId="7" fillId="66" borderId="32" xfId="142" applyFont="1" applyFill="1" applyBorder="1" applyAlignment="1" applyProtection="1">
      <alignment horizontal="center" vertical="center"/>
      <protection/>
    </xf>
    <xf numFmtId="0" fontId="7" fillId="66" borderId="31" xfId="142" applyFont="1" applyFill="1" applyBorder="1" applyAlignment="1" applyProtection="1">
      <alignment horizontal="center" vertical="center"/>
      <protection/>
    </xf>
    <xf numFmtId="0" fontId="7" fillId="66" borderId="41" xfId="142" applyFont="1" applyFill="1" applyBorder="1" applyAlignment="1" applyProtection="1">
      <alignment horizontal="center" vertical="center"/>
      <protection/>
    </xf>
    <xf numFmtId="22" fontId="14" fillId="66" borderId="42" xfId="142" applyNumberFormat="1" applyFont="1" applyFill="1" applyBorder="1" applyAlignment="1" applyProtection="1">
      <alignment horizontal="left"/>
      <protection locked="0"/>
    </xf>
    <xf numFmtId="22" fontId="14" fillId="66" borderId="29" xfId="142" applyNumberFormat="1" applyFont="1" applyFill="1" applyBorder="1" applyAlignment="1" applyProtection="1">
      <alignment horizontal="left"/>
      <protection locked="0"/>
    </xf>
    <xf numFmtId="0" fontId="4" fillId="65" borderId="18" xfId="142" applyFont="1" applyFill="1" applyBorder="1" applyAlignment="1" applyProtection="1">
      <alignment horizontal="center"/>
      <protection locked="0"/>
    </xf>
    <xf numFmtId="0" fontId="4" fillId="65" borderId="29" xfId="142" applyFont="1" applyFill="1" applyBorder="1" applyAlignment="1" applyProtection="1">
      <alignment horizontal="left" vertical="top"/>
      <protection/>
    </xf>
    <xf numFmtId="0" fontId="5" fillId="66" borderId="43" xfId="142" applyFont="1" applyFill="1" applyBorder="1" applyAlignment="1" applyProtection="1">
      <alignment horizontal="left" vertical="top" wrapText="1"/>
      <protection locked="0"/>
    </xf>
    <xf numFmtId="0" fontId="5" fillId="66" borderId="44" xfId="142" applyFont="1" applyFill="1" applyBorder="1" applyAlignment="1" applyProtection="1">
      <alignment horizontal="left" vertical="top" wrapText="1"/>
      <protection locked="0"/>
    </xf>
    <xf numFmtId="0" fontId="5" fillId="66" borderId="45" xfId="142" applyFont="1" applyFill="1" applyBorder="1" applyAlignment="1" applyProtection="1">
      <alignment horizontal="left" vertical="top" wrapText="1"/>
      <protection locked="0"/>
    </xf>
    <xf numFmtId="0" fontId="5" fillId="66" borderId="19" xfId="142" applyFont="1" applyFill="1" applyBorder="1" applyAlignment="1" applyProtection="1">
      <alignment horizontal="left" vertical="top" wrapText="1"/>
      <protection locked="0"/>
    </xf>
    <xf numFmtId="0" fontId="5" fillId="66" borderId="0" xfId="142" applyFont="1" applyFill="1" applyBorder="1" applyAlignment="1" applyProtection="1">
      <alignment horizontal="left" vertical="top" wrapText="1"/>
      <protection locked="0"/>
    </xf>
    <xf numFmtId="0" fontId="5" fillId="66" borderId="20" xfId="142" applyFont="1" applyFill="1" applyBorder="1" applyAlignment="1" applyProtection="1">
      <alignment horizontal="left" vertical="top" wrapText="1"/>
      <protection locked="0"/>
    </xf>
    <xf numFmtId="0" fontId="5" fillId="66" borderId="42" xfId="142" applyFont="1" applyFill="1" applyBorder="1" applyAlignment="1" applyProtection="1">
      <alignment horizontal="left" vertical="top" wrapText="1"/>
      <protection locked="0"/>
    </xf>
    <xf numFmtId="0" fontId="5" fillId="66" borderId="29" xfId="142" applyFont="1" applyFill="1" applyBorder="1" applyAlignment="1" applyProtection="1">
      <alignment horizontal="left" vertical="top" wrapText="1"/>
      <protection locked="0"/>
    </xf>
    <xf numFmtId="0" fontId="5" fillId="66" borderId="24" xfId="142" applyFont="1" applyFill="1" applyBorder="1" applyAlignment="1" applyProtection="1">
      <alignment horizontal="left" vertical="top" wrapText="1"/>
      <protection locked="0"/>
    </xf>
    <xf numFmtId="0" fontId="7" fillId="66" borderId="23" xfId="142" applyFont="1" applyFill="1" applyBorder="1" applyAlignment="1" applyProtection="1">
      <alignment horizontal="center" vertical="center" wrapText="1"/>
      <protection/>
    </xf>
    <xf numFmtId="0" fontId="7" fillId="66" borderId="21" xfId="142" applyFont="1" applyFill="1" applyBorder="1" applyAlignment="1" applyProtection="1">
      <alignment horizontal="center" vertical="center" wrapText="1"/>
      <protection/>
    </xf>
    <xf numFmtId="0" fontId="2" fillId="0" borderId="0" xfId="142" applyFont="1" applyBorder="1" applyAlignment="1" applyProtection="1">
      <alignment horizontal="center"/>
      <protection/>
    </xf>
    <xf numFmtId="0" fontId="3" fillId="0" borderId="0" xfId="142" applyFont="1" applyBorder="1" applyAlignment="1" applyProtection="1">
      <alignment horizontal="left" wrapText="1"/>
      <protection/>
    </xf>
    <xf numFmtId="0" fontId="4" fillId="65" borderId="0" xfId="142" applyFont="1" applyFill="1" applyBorder="1" applyAlignment="1" applyProtection="1">
      <alignment horizontal="center" wrapText="1"/>
      <protection/>
    </xf>
    <xf numFmtId="0" fontId="4" fillId="65" borderId="0" xfId="142" applyFont="1" applyFill="1" applyBorder="1" applyAlignment="1" applyProtection="1">
      <alignment horizontal="center"/>
      <protection/>
    </xf>
    <xf numFmtId="0" fontId="6" fillId="65" borderId="46" xfId="142" applyNumberFormat="1" applyFont="1" applyFill="1" applyBorder="1" applyAlignment="1" applyProtection="1">
      <alignment horizontal="center"/>
      <protection locked="0"/>
    </xf>
    <xf numFmtId="0" fontId="4" fillId="65" borderId="0" xfId="142" applyFont="1" applyFill="1" applyBorder="1" applyAlignment="1" applyProtection="1">
      <alignment horizontal="left" indent="5"/>
      <protection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beçalho 1" xfId="76"/>
    <cellStyle name="Cabeçalho 2" xfId="77"/>
    <cellStyle name="Cabeçalho 3" xfId="78"/>
    <cellStyle name="Cabeçalho 4" xfId="79"/>
    <cellStyle name="Calculation" xfId="80"/>
    <cellStyle name="Cálculo" xfId="81"/>
    <cellStyle name="Célula Ligada" xfId="82"/>
    <cellStyle name="Check Cell" xfId="83"/>
    <cellStyle name="Cor1" xfId="84"/>
    <cellStyle name="Cor2" xfId="85"/>
    <cellStyle name="Cor3" xfId="86"/>
    <cellStyle name="Cor4" xfId="87"/>
    <cellStyle name="Cor5" xfId="88"/>
    <cellStyle name="Cor6" xfId="89"/>
    <cellStyle name="Correto" xfId="90"/>
    <cellStyle name="Emphasis 1" xfId="91"/>
    <cellStyle name="Emphasis 2" xfId="92"/>
    <cellStyle name="Emphasis 3" xfId="93"/>
    <cellStyle name="Entrada" xfId="94"/>
    <cellStyle name="Euro" xfId="95"/>
    <cellStyle name="Euro 2" xfId="96"/>
    <cellStyle name="Euro_Proposta de Anexos na internet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Hiperligação 2" xfId="104"/>
    <cellStyle name="Incorreto" xfId="105"/>
    <cellStyle name="Input" xfId="106"/>
    <cellStyle name="Linked Cell" xfId="107"/>
    <cellStyle name="Currency" xfId="108"/>
    <cellStyle name="Currency [0]" xfId="109"/>
    <cellStyle name="Neutral" xfId="110"/>
    <cellStyle name="Neutro" xfId="111"/>
    <cellStyle name="Normal 10" xfId="112"/>
    <cellStyle name="Normal 11" xfId="113"/>
    <cellStyle name="Normal 12" xfId="114"/>
    <cellStyle name="Normal 2" xfId="115"/>
    <cellStyle name="Normal 2 2" xfId="116"/>
    <cellStyle name="Normal 2 2 2" xfId="117"/>
    <cellStyle name="Normal 2 3" xfId="118"/>
    <cellStyle name="Normal 2 4" xfId="119"/>
    <cellStyle name="Normal 2_ANEXOS" xfId="120"/>
    <cellStyle name="Normal 3" xfId="121"/>
    <cellStyle name="Normal 3 2" xfId="122"/>
    <cellStyle name="Normal 3 2 2" xfId="123"/>
    <cellStyle name="Normal 3 2 3" xfId="124"/>
    <cellStyle name="Normal 3 2 3 2" xfId="125"/>
    <cellStyle name="Normal 3 2 3_ANEXOS" xfId="126"/>
    <cellStyle name="Normal 3 2 4" xfId="127"/>
    <cellStyle name="Normal 3 2_ANEXOS" xfId="128"/>
    <cellStyle name="Normal 3 3" xfId="129"/>
    <cellStyle name="Normal 3 4" xfId="130"/>
    <cellStyle name="Normal 3 5" xfId="131"/>
    <cellStyle name="Normal 3_ONLINE" xfId="132"/>
    <cellStyle name="Normal 4" xfId="133"/>
    <cellStyle name="Normal 4 2" xfId="134"/>
    <cellStyle name="Normal 4_Xl0000003" xfId="135"/>
    <cellStyle name="Normal 5" xfId="136"/>
    <cellStyle name="Normal 5 2" xfId="137"/>
    <cellStyle name="Normal 5 3" xfId="138"/>
    <cellStyle name="Normal 6" xfId="139"/>
    <cellStyle name="Normal 6 2" xfId="140"/>
    <cellStyle name="Normal 6_ANEXOS" xfId="141"/>
    <cellStyle name="Normal 7" xfId="142"/>
    <cellStyle name="Normal 7 2" xfId="143"/>
    <cellStyle name="Normal 7 3" xfId="144"/>
    <cellStyle name="Normal 7_ANEXOS" xfId="145"/>
    <cellStyle name="Normal 8" xfId="146"/>
    <cellStyle name="Normal 8 2" xfId="147"/>
    <cellStyle name="Normal 9" xfId="148"/>
    <cellStyle name="Nota" xfId="149"/>
    <cellStyle name="Note" xfId="150"/>
    <cellStyle name="Output" xfId="151"/>
    <cellStyle name="Percent" xfId="152"/>
    <cellStyle name="Percentagem 2" xfId="153"/>
    <cellStyle name="Percentagem 3" xfId="154"/>
    <cellStyle name="Percentagem 3 2" xfId="155"/>
    <cellStyle name="Percentagem 4" xfId="156"/>
    <cellStyle name="Percentagem 5" xfId="157"/>
    <cellStyle name="Saída" xfId="158"/>
    <cellStyle name="Comma [0]" xfId="159"/>
    <cellStyle name="Sheet Title" xfId="160"/>
    <cellStyle name="Texto de Aviso" xfId="161"/>
    <cellStyle name="Texto Explicativo" xfId="162"/>
    <cellStyle name="Title" xfId="163"/>
    <cellStyle name="Título" xfId="164"/>
    <cellStyle name="Total" xfId="165"/>
    <cellStyle name="Verificar Célula" xfId="166"/>
    <cellStyle name="Comma" xfId="167"/>
    <cellStyle name="Vírgula 2" xfId="168"/>
    <cellStyle name="Vírgula 3" xfId="169"/>
    <cellStyle name="Vírgula 4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nuno.santos/Local%20Settings/Temporary%20Internet%20Files/Content.Outlook/MTCVKID9/Abril/2008_12_31/Subsistema%20Dezembro%20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esloca&#231;&#245;es/2007/11del/Desloca&#231;&#245;es_Min_C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Users/sofia.batalha/Desktop/TodosModelos+Formul&#225;ri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3-Servi&#231;os%20on%20line%20DGO-1%20Junh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viladl14/Defini&#231;&#245;es%20locais/Temporary%20Internet%20Files/Content.Outlook/5TFAQN23/FORM%20A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Mario/Defini&#231;&#245;es%20locais/Temporary%20Internet%20Files/Content.IE5/G84CTPT8/vers&#245;es%20antigas/Recolhas%20a%20passar%20para%20o%20SIGO%204Mai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%20Anteriores%20e%20diversos/vers&#245;es%20antigas/Recolhas%20a%20passar%20para%20o%20SIGO%204Maio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9999"/>
      <sheetName val="1001-8888"/>
      <sheetName val="1029"/>
      <sheetName val="2001"/>
      <sheetName val="3001"/>
      <sheetName val="3002"/>
      <sheetName val="3003"/>
      <sheetName val="3004"/>
      <sheetName val="3005"/>
      <sheetName val="3006"/>
      <sheetName val="3007"/>
      <sheetName val="3008"/>
      <sheetName val="3009"/>
      <sheetName val="3010"/>
      <sheetName val="3011"/>
      <sheetName val="3012"/>
      <sheetName val="3013"/>
      <sheetName val="3014"/>
      <sheetName val="4000"/>
      <sheetName val="Consolidado"/>
      <sheetName val="Saldos Globais"/>
      <sheetName val="2008"/>
      <sheetName val="Mapa IX Analitico"/>
      <sheetName val="Mapa IX Sintetico"/>
      <sheetName val="Exec Auxiliar-D"/>
      <sheetName val="Exec Auxiliar-R"/>
      <sheetName val="Administração"/>
      <sheetName val="Exec-Admin_2008"/>
      <sheetName val="Dot-Admin_2008"/>
      <sheetName val="OR Rend"/>
      <sheetName val="AE"/>
      <sheetName val="27-07-Pensões"/>
      <sheetName val="Pensões-I"/>
      <sheetName val="Pensões-ISS"/>
      <sheetName val="SO1"/>
      <sheetName val="SO"/>
      <sheetName val="Decomposição Saldo"/>
      <sheetName val="Cativos"/>
      <sheetName val="AS"/>
      <sheetName val="Cál. Contrib."/>
      <sheetName val="Dot Auxiliar-D"/>
      <sheetName val="Dot-Auxiliar-R"/>
      <sheetName val="R-XIII"/>
      <sheetName val="R-X"/>
      <sheetName val="D-XIV"/>
      <sheetName val="D-XII"/>
      <sheetName val="D-XI"/>
      <sheetName val="R-XIII (2)"/>
      <sheetName val="D-XIV (2)"/>
      <sheetName val="Total"/>
      <sheetName val="TC-d"/>
      <sheetName val="TC-r"/>
      <sheetName val="Exec Auxiliar-R Mensal"/>
      <sheetName val="MIX-Anal. Dr Nuno"/>
      <sheetName val="Controlo_R"/>
      <sheetName val="Controlo_D"/>
      <sheetName val="Despesa"/>
      <sheetName val="Receita"/>
      <sheetName val="Subsistema Dezembro 2008"/>
    </sheetNames>
    <sheetDataSet>
      <sheetData sheetId="22">
        <row r="36">
          <cell r="B36">
            <v>9680204.21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- PROPOSTA"/>
      <sheetName val="Índice"/>
      <sheetName val="FormulárioAO"/>
      <sheetName val="EncPlurianuais"/>
      <sheetName val="OAF"/>
      <sheetName val="CGA"/>
      <sheetName val="Alteracoes_LTD"/>
      <sheetName val="Avaliação Exec PO"/>
      <sheetName val="FundosComunit"/>
      <sheetName val="StockDívida_Trim"/>
      <sheetName val="Dívidas_anuais"/>
      <sheetName val="SegSoc"/>
      <sheetName val="Orç.Reg."/>
      <sheetName val="Ex. Orç."/>
      <sheetName val="Amortiz._Dívida"/>
      <sheetName val="Proj."/>
      <sheetName val="Bal.Analítico"/>
      <sheetName val="Balanço"/>
      <sheetName val="D.Res."/>
      <sheetName val="PO"/>
      <sheetName val="PLC"/>
      <sheetName val="ECE"/>
      <sheetName val="STF"/>
      <sheetName val="Reposições"/>
      <sheetName val="ReceitaConsig."/>
      <sheetName val="AO"/>
      <sheetName val="Antecip.Duodéc"/>
      <sheetName val="Deslocs"/>
      <sheetName val="EntregaSaldos"/>
      <sheetName val="Empr."/>
      <sheetName val="UT"/>
      <sheetName val="Est_execTrim_SFA"/>
      <sheetName val="EquilibrioAutofin"/>
      <sheetName val="TransSaldosSI"/>
      <sheetName val="AuxiliosIndemn"/>
      <sheetName val="CredExtintos"/>
    </sheetNames>
    <sheetDataSet>
      <sheetData sheetId="6">
        <row r="16">
          <cell r="Q16" t="str">
            <v>Sem alteração limites Trimestrais do Prog</v>
          </cell>
        </row>
        <row r="17">
          <cell r="Q17" t="str">
            <v>Com alteração limites Trimestrais do Prog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H"/>
      <sheetName val="Receita_extinta_-_INPUTS"/>
      <sheetName val="Receita_extinta_-_OUTPUTS"/>
      <sheetName val="SCCP-ECRANS_ACTUAIS"/>
      <sheetName val="04-Medidas"/>
      <sheetName val="03-Economicas_despesa"/>
      <sheetName val="02-Fontes de Financ."/>
    </sheetNames>
    <sheetDataSet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</sheetNames>
    <sheetDataSet>
      <sheetData sheetId="3">
        <row r="59">
          <cell r="P59" t="str">
            <v>1 - EGE</v>
          </cell>
          <cell r="W59" t="str">
            <v>Lei</v>
          </cell>
          <cell r="Y59" t="str">
            <v>DR - I série</v>
          </cell>
          <cell r="AA59" t="str">
            <v>Sociedades e quase soc não financeiras</v>
          </cell>
          <cell r="AC59" t="str">
            <v>1000 FUNCOES GERAIS DE SOBERANIA</v>
          </cell>
          <cell r="AE59" t="str">
            <v>Parceria públio-privada</v>
          </cell>
          <cell r="AG59" t="str">
            <v>Serviço Integrado - 1 - Esforço financeiro nacional (OE)</v>
          </cell>
        </row>
        <row r="60">
          <cell r="P60" t="str">
            <v>2 - PCM</v>
          </cell>
          <cell r="U60" t="str">
            <v>2-Em execução</v>
          </cell>
          <cell r="W60" t="str">
            <v>Decreto-Lei</v>
          </cell>
          <cell r="Y60" t="str">
            <v>DR- II série</v>
          </cell>
          <cell r="AA60" t="str">
            <v>Sociedades financeiras</v>
          </cell>
          <cell r="AC60" t="str">
            <v>1010 SERVICOS GERAIS DA ADMINISTRACAO PUBLICA</v>
          </cell>
          <cell r="AE60" t="str">
            <v>Contrato de leasing</v>
          </cell>
          <cell r="AG60" t="str">
            <v>Serviço Integrado - 2 - Financiamento da UE</v>
          </cell>
        </row>
        <row r="61">
          <cell r="P61" t="str">
            <v>3 - MNE</v>
          </cell>
          <cell r="U61" t="str">
            <v>3-Terminado</v>
          </cell>
          <cell r="W61" t="str">
            <v>Portaria de extensão de encargos</v>
          </cell>
          <cell r="AA61" t="str">
            <v>Administração central</v>
          </cell>
          <cell r="AC61" t="str">
            <v>1011 ADMINISTRACAO GERAL</v>
          </cell>
          <cell r="AE61" t="str">
            <v>Contrato de cooperação técnico financeira</v>
          </cell>
          <cell r="AG61" t="str">
            <v>SFA - 3 - Esforço financeiro nacional (OE)</v>
          </cell>
        </row>
        <row r="62">
          <cell r="P62" t="str">
            <v>4 - MFAP</v>
          </cell>
          <cell r="U62" t="str">
            <v>4-Anulado</v>
          </cell>
          <cell r="W62" t="str">
            <v>Despacho da Tutela</v>
          </cell>
          <cell r="AA62" t="str">
            <v>Administração regional</v>
          </cell>
          <cell r="AC62" t="str">
            <v>1012 NEGOCIOS ESTRANGEIROS</v>
          </cell>
          <cell r="AE62" t="str">
            <v>Outro contrato</v>
          </cell>
          <cell r="AG62" t="str">
            <v>SFA - 4 - Financiamento da UE</v>
          </cell>
        </row>
        <row r="63">
          <cell r="P63" t="str">
            <v>5 - MDN</v>
          </cell>
          <cell r="W63" t="str">
            <v>Despacho M. Finanças</v>
          </cell>
          <cell r="AA63" t="str">
            <v>Administração local</v>
          </cell>
          <cell r="AC63" t="str">
            <v>1013 COOPERACAO ECONOMICA EXTERNA</v>
          </cell>
          <cell r="AE63" t="str">
            <v>Projecto inscrito em PIDDAC</v>
          </cell>
          <cell r="AG63" t="str">
            <v>SFA - 5 - Auto financiamento</v>
          </cell>
        </row>
        <row r="64">
          <cell r="P64" t="str">
            <v>6 - MAI</v>
          </cell>
          <cell r="W64" t="str">
            <v>Despacho conjunto tutela e Finanças</v>
          </cell>
          <cell r="AA64" t="str">
            <v>Segurança social</v>
          </cell>
          <cell r="AC64" t="str">
            <v>1014 INVESTIGACAO CIENTIFICA</v>
          </cell>
          <cell r="AG64" t="str">
            <v>SFA - 6 - Transferências no âmbito das Administrações Públicas</v>
          </cell>
        </row>
        <row r="65">
          <cell r="P65" t="str">
            <v>7 - MJ</v>
          </cell>
          <cell r="AA65" t="str">
            <v>Instituições s/ fins lucrativos</v>
          </cell>
          <cell r="AC65" t="str">
            <v>1020 DEFESA NACIONAL</v>
          </cell>
          <cell r="AG65" t="str">
            <v>SFA - 7 - Dívida</v>
          </cell>
        </row>
        <row r="66">
          <cell r="P66" t="str">
            <v>8 - MEID</v>
          </cell>
          <cell r="AA66" t="str">
            <v>Famílias</v>
          </cell>
          <cell r="AC66" t="str">
            <v>1021 ADMINISTRACAO E REGULAMENTACAO</v>
          </cell>
        </row>
        <row r="67">
          <cell r="P67" t="str">
            <v>9 - MADRP</v>
          </cell>
          <cell r="AA67" t="str">
            <v>Resto do Mundo</v>
          </cell>
          <cell r="AC67" t="str">
            <v>1022 INVESTIGACAO</v>
          </cell>
        </row>
        <row r="68">
          <cell r="P68" t="str">
            <v>10 - MOPTC</v>
          </cell>
          <cell r="AC68" t="str">
            <v>1023 FORCAS ARMADAS</v>
          </cell>
        </row>
        <row r="69">
          <cell r="P69" t="str">
            <v>11 - MAOT</v>
          </cell>
          <cell r="AC69" t="str">
            <v>1024 COOPERACAO MILITAR EXTERNA</v>
          </cell>
        </row>
        <row r="70">
          <cell r="P70" t="str">
            <v>12 - MTSS</v>
          </cell>
          <cell r="AC70" t="str">
            <v>1030 SEGURANCA E ORDEM PUBLICAS</v>
          </cell>
        </row>
        <row r="71">
          <cell r="P71" t="str">
            <v>13 - MS </v>
          </cell>
          <cell r="AC71" t="str">
            <v>1031 ADMINISTRACAO E REGULAMENTACAO</v>
          </cell>
        </row>
        <row r="72">
          <cell r="P72" t="str">
            <v>14 - MEDU </v>
          </cell>
          <cell r="AC72" t="str">
            <v>1032 INVESTIGACAO</v>
          </cell>
        </row>
        <row r="73">
          <cell r="P73" t="str">
            <v>15 - MCTES </v>
          </cell>
          <cell r="AC73" t="str">
            <v>1033 FORCAS DE SEGURNACA</v>
          </cell>
        </row>
        <row r="74">
          <cell r="P74" t="str">
            <v>16 - MCUL</v>
          </cell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</sheetNames>
    <sheetDataSet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FORMA ENVIO"/>
      <sheetName val="E-mailDGO"/>
      <sheetName val="2-FORMULÁRIOS-MODELO"/>
      <sheetName val="Formulário das AO"/>
      <sheetName val="Avaliação Exec PO"/>
      <sheetName val="Encargos plurianuais"/>
      <sheetName val="DespachoGestionário"/>
      <sheetName val="Cred_Ext"/>
      <sheetName val="Aux"/>
      <sheetName val="Deslo"/>
      <sheetName val="3-MENU-ENVIO PORTAL"/>
      <sheetName val="Lista EP - Reclassif"/>
      <sheetName val="Ajudas_Mun"/>
      <sheetName val="Uni_T"/>
      <sheetName val="Op_act"/>
      <sheetName val="Op_act(Proposta)"/>
      <sheetName val="DIV Trim"/>
      <sheetName val="DIV anual"/>
      <sheetName val="Emp"/>
      <sheetName val="Emp Balanc"/>
      <sheetName val="SS"/>
      <sheetName val="CGA"/>
      <sheetName val="RA1"/>
      <sheetName val="RA2"/>
      <sheetName val="RA3"/>
      <sheetName val="RA 4"/>
      <sheetName val="Notas internas"/>
    </sheetNames>
    <sheetDataSet>
      <sheetData sheetId="5">
        <row r="60">
          <cell r="P60" t="str">
            <v>1 - EGE</v>
          </cell>
          <cell r="R60">
            <v>5223</v>
          </cell>
          <cell r="W60" t="str">
            <v>Lei</v>
          </cell>
          <cell r="AC60" t="str">
            <v>1000 FUNCOES GERAIS DE SOBERANIA</v>
          </cell>
          <cell r="AE60" t="str">
            <v>Parceria públio-privada</v>
          </cell>
        </row>
        <row r="61">
          <cell r="P61" t="str">
            <v>2 - PCM</v>
          </cell>
          <cell r="R61">
            <v>5222</v>
          </cell>
          <cell r="W61" t="str">
            <v>Decreto-Lei</v>
          </cell>
          <cell r="AC61" t="str">
            <v>1010 SERVICOS GERAIS DA ADMINISTRACAO PUBLICA</v>
          </cell>
          <cell r="AE61" t="str">
            <v>Contrato de leasing</v>
          </cell>
        </row>
        <row r="62">
          <cell r="P62" t="str">
            <v>3 - MNE</v>
          </cell>
          <cell r="W62" t="str">
            <v>Portaria de extensão de encargos</v>
          </cell>
          <cell r="AC62" t="str">
            <v>1011 ADMINISTRACAO GERAL</v>
          </cell>
          <cell r="AE62" t="str">
            <v>Contrato de cooperação técnico financeira</v>
          </cell>
        </row>
        <row r="63">
          <cell r="P63" t="str">
            <v>4 - MFAP</v>
          </cell>
          <cell r="W63" t="str">
            <v>Despacho da Tutela</v>
          </cell>
          <cell r="AC63" t="str">
            <v>1012 NEGOCIOS ESTRANGEIROS</v>
          </cell>
          <cell r="AE63" t="str">
            <v>Outro contrato</v>
          </cell>
        </row>
        <row r="64">
          <cell r="P64" t="str">
            <v>5 - MDN</v>
          </cell>
          <cell r="W64" t="str">
            <v>Despacho M. Finanças</v>
          </cell>
          <cell r="AC64" t="str">
            <v>1013 COOPERACAO ECONOMICA EXTERNA</v>
          </cell>
          <cell r="AE64" t="str">
            <v>Projecto inscrito em PIDDAC</v>
          </cell>
        </row>
        <row r="65">
          <cell r="P65" t="str">
            <v>6 - MAI</v>
          </cell>
          <cell r="W65" t="str">
            <v>Despacho conjunto tutela e Finanças</v>
          </cell>
          <cell r="AC65" t="str">
            <v>1014 INVESTIGACAO CIENTIFICA</v>
          </cell>
        </row>
        <row r="66">
          <cell r="P66" t="str">
            <v>7 - MJ</v>
          </cell>
          <cell r="AC66" t="str">
            <v>1020 DEFESA NACIONAL</v>
          </cell>
        </row>
        <row r="67">
          <cell r="AC67" t="str">
            <v>1021 ADMINISTRACAO E REGULAMENTACAO</v>
          </cell>
        </row>
        <row r="68">
          <cell r="P68" t="str">
            <v>8 - MEID</v>
          </cell>
          <cell r="AC68" t="str">
            <v>1022 INVESTIGACAO</v>
          </cell>
        </row>
        <row r="69">
          <cell r="P69" t="str">
            <v>9 - MADRP</v>
          </cell>
          <cell r="AC69" t="str">
            <v>1023 FORCAS ARMADAS</v>
          </cell>
        </row>
        <row r="70">
          <cell r="P70" t="str">
            <v>10 - MOPTC</v>
          </cell>
          <cell r="AC70" t="str">
            <v>1024 COOPERACAO MILITAR EXTERNA</v>
          </cell>
        </row>
        <row r="71">
          <cell r="P71" t="str">
            <v>11 - MAOT</v>
          </cell>
          <cell r="AC71" t="str">
            <v>1030 SEGURANCA E ORDEM PUBLICAS</v>
          </cell>
        </row>
        <row r="72">
          <cell r="P72" t="str">
            <v>12 - MTSS</v>
          </cell>
          <cell r="AC72" t="str">
            <v>1031 ADMINISTRACAO E REGULAMENTACAO</v>
          </cell>
        </row>
        <row r="73">
          <cell r="P73" t="str">
            <v>13 - MS </v>
          </cell>
          <cell r="AC73" t="str">
            <v>1032 INVESTIGACAO</v>
          </cell>
        </row>
        <row r="74">
          <cell r="P74" t="str">
            <v>14 - MEDU </v>
          </cell>
          <cell r="AC74" t="str">
            <v>1033 FORCAS DE SEGURNACA</v>
          </cell>
        </row>
        <row r="75">
          <cell r="P75" t="str">
            <v>15 - MCTES </v>
          </cell>
          <cell r="AC75" t="str">
            <v>1034 SISTEMA JUDICIARIO</v>
          </cell>
        </row>
        <row r="76">
          <cell r="P76" t="str">
            <v>16 - MCUL</v>
          </cell>
          <cell r="AC76" t="str">
            <v>1035 SISTEMA PRISIONAL</v>
          </cell>
        </row>
        <row r="77">
          <cell r="AC77" t="str">
            <v>1036 PROTECCAO CIVIL E LUTA CONTRA INCENDIOS</v>
          </cell>
        </row>
        <row r="78">
          <cell r="AC78" t="str">
            <v>2000 FUNCOES SOCIAIS</v>
          </cell>
        </row>
        <row r="79">
          <cell r="AC79" t="str">
            <v>2010 EDUCACAO</v>
          </cell>
        </row>
        <row r="80">
          <cell r="AC80" t="str">
            <v>2011 ADMINISTRACAO E REGULAMENTACAO</v>
          </cell>
        </row>
        <row r="81">
          <cell r="AC81" t="str">
            <v>2012 INVESTIGACAO</v>
          </cell>
        </row>
        <row r="82">
          <cell r="AC82" t="str">
            <v>2013 ESTABELECIMENTOS DE ENSINO NAO SUPERIOR</v>
          </cell>
        </row>
        <row r="83">
          <cell r="AC83" t="str">
            <v>2014 ESTABELECIMENTOS DE ENSINO SUPERIOR</v>
          </cell>
        </row>
        <row r="84">
          <cell r="AC84" t="str">
            <v>2015 SERVICOS AUXILIARES DE ENSINO</v>
          </cell>
        </row>
        <row r="85">
          <cell r="AC85" t="str">
            <v>2020 SAUDE</v>
          </cell>
        </row>
        <row r="86">
          <cell r="AC86" t="str">
            <v>2021 ADMINISTRACAO E REGULAMENTACAO</v>
          </cell>
        </row>
        <row r="87">
          <cell r="AC87" t="str">
            <v>2022 INVESTIGACAO</v>
          </cell>
        </row>
        <row r="88">
          <cell r="AC88" t="str">
            <v>2023 HOSPITAIS E CLINICAS</v>
          </cell>
        </row>
        <row r="89">
          <cell r="AC89" t="str">
            <v>2024 SERVICOS INDIVIDUAIS DE SAUDE</v>
          </cell>
        </row>
        <row r="90">
          <cell r="AC90" t="str">
            <v>2030 SEGURANCA E ACCAO SOCIAIS</v>
          </cell>
        </row>
        <row r="91">
          <cell r="AC91" t="str">
            <v>2031 ADMINISTRACAO E REGULAMENTACAO</v>
          </cell>
        </row>
        <row r="92">
          <cell r="AC92" t="str">
            <v>2032 INVESTIGACAO</v>
          </cell>
        </row>
        <row r="93">
          <cell r="AC93" t="str">
            <v>2033 SEGURANCA SOCIAL</v>
          </cell>
        </row>
        <row r="94">
          <cell r="AC94" t="str">
            <v>2034 ACCAO SOCIAL</v>
          </cell>
        </row>
        <row r="95">
          <cell r="AC95" t="str">
            <v>2040 HABITACAO E SERVICOS COLECTIVOS</v>
          </cell>
        </row>
        <row r="96">
          <cell r="AC96" t="str">
            <v>2041 ADMINISTRACAO E REGULAMENTACAO</v>
          </cell>
        </row>
        <row r="97">
          <cell r="AC97" t="str">
            <v>2042 INVESTIGACAO</v>
          </cell>
        </row>
        <row r="98">
          <cell r="AC98" t="str">
            <v>2043 HABITACAO</v>
          </cell>
        </row>
        <row r="99">
          <cell r="AC99" t="str">
            <v>2044 ORDENAMENTO DO TERRITORIO</v>
          </cell>
        </row>
        <row r="100">
          <cell r="AC100" t="str">
            <v>2045 SANEAMENTO E ABASTECIMENTO DE AGUA</v>
          </cell>
        </row>
        <row r="101">
          <cell r="AC101" t="str">
            <v>2046 PROTECCAO DO MEIO AMBIENTE E CONSERVACAO DA NATUREZA</v>
          </cell>
        </row>
        <row r="102">
          <cell r="AC102" t="str">
            <v>2050 SERVICOS CULTURAIS</v>
          </cell>
        </row>
        <row r="103">
          <cell r="AC103" t="str">
            <v>2051 ADMINISTRACAO E REGULAMENTACAO</v>
          </cell>
        </row>
        <row r="104">
          <cell r="AC104" t="str">
            <v>2052 INVESTIGACAO</v>
          </cell>
        </row>
        <row r="105">
          <cell r="AC105" t="str">
            <v>2053 CULTURA</v>
          </cell>
        </row>
        <row r="106">
          <cell r="AC106" t="str">
            <v>2054 DESPORTO</v>
          </cell>
        </row>
        <row r="107">
          <cell r="AC107" t="str">
            <v>2055 COMUNICACAO SOCIAL</v>
          </cell>
        </row>
        <row r="108">
          <cell r="AC108" t="str">
            <v>2056 OUTRAS ACTIVIDADES CIVICAS E RELIGIOSAS</v>
          </cell>
        </row>
        <row r="109">
          <cell r="AC109" t="str">
            <v>3000 FUNCOES ECONOMICAS</v>
          </cell>
        </row>
        <row r="110">
          <cell r="AC110" t="str">
            <v>3010 AGRICULTURA E PECUARIA</v>
          </cell>
        </row>
        <row r="111">
          <cell r="AC111" t="str">
            <v>3011 ADMINISTRACAO E REGULAMENTACAO</v>
          </cell>
        </row>
        <row r="112">
          <cell r="AC112" t="str">
            <v>3012 INVESTIGACAO</v>
          </cell>
        </row>
        <row r="113">
          <cell r="AC113" t="str">
            <v>3013 AGIRCULTURA E PECUARIA</v>
          </cell>
        </row>
        <row r="114">
          <cell r="AC114" t="str">
            <v>3014 SILVICULTURA</v>
          </cell>
        </row>
        <row r="115">
          <cell r="AC115" t="str">
            <v>3015 CACA</v>
          </cell>
        </row>
        <row r="116">
          <cell r="AC116" t="str">
            <v>3016 PESCA</v>
          </cell>
        </row>
        <row r="117">
          <cell r="AC117" t="str">
            <v>3020 INDUSTRIA E ENERGIA</v>
          </cell>
        </row>
        <row r="118">
          <cell r="AC118" t="str">
            <v>3021 ADMINISTRACAO E REGULAMENTACAO</v>
          </cell>
        </row>
        <row r="119">
          <cell r="AC119" t="str">
            <v>3022 INVESTIGACAO</v>
          </cell>
        </row>
        <row r="120">
          <cell r="AC120" t="str">
            <v>3023 INDUSTRIAS EXTRACTIVAS</v>
          </cell>
        </row>
        <row r="121">
          <cell r="AC121" t="str">
            <v>3024 INDUSTRIAS TRANSFORMADORAS</v>
          </cell>
        </row>
        <row r="122">
          <cell r="AC122" t="str">
            <v>3025 INDUSTRIAS DA CONSTRUCAO CIVIL</v>
          </cell>
        </row>
        <row r="123">
          <cell r="AC123" t="str">
            <v>3026 COMBUSTIVEIS</v>
          </cell>
        </row>
        <row r="124">
          <cell r="AC124" t="str">
            <v>3030 TRANSPORTES E COMUNICACOES</v>
          </cell>
        </row>
        <row r="125">
          <cell r="AC125" t="str">
            <v>3031 ADMINISTRACAO E REGULAENTACAO</v>
          </cell>
        </row>
        <row r="126">
          <cell r="AC126" t="str">
            <v>3032 INVESTIGACAO</v>
          </cell>
        </row>
        <row r="127">
          <cell r="AC127" t="str">
            <v>3033 TRANSPORTES RODOVIARIOS</v>
          </cell>
        </row>
        <row r="128">
          <cell r="AC128" t="str">
            <v>3034 TRANSPORTES FERROVIARIOS</v>
          </cell>
        </row>
        <row r="129">
          <cell r="AC129" t="str">
            <v>3035 TRANSPORTES AEREOS</v>
          </cell>
        </row>
        <row r="130">
          <cell r="AC130" t="str">
            <v>3036 TRANSPORTES MARITIMOS</v>
          </cell>
        </row>
        <row r="131">
          <cell r="AC131" t="str">
            <v>3037 SISTEMAS DE COMUNICACOES</v>
          </cell>
        </row>
        <row r="132">
          <cell r="AC132" t="str">
            <v>3040 COMERCIO E TURISMO</v>
          </cell>
        </row>
        <row r="133">
          <cell r="AC133" t="str">
            <v>3041 ADMINISTRACAO E REGULAMENTACAO</v>
          </cell>
        </row>
        <row r="134">
          <cell r="AC134" t="str">
            <v>3042 INVESTIGACAO</v>
          </cell>
        </row>
        <row r="135">
          <cell r="AC135" t="str">
            <v>3043 COMERCIO</v>
          </cell>
        </row>
        <row r="136">
          <cell r="AC136" t="str">
            <v>3044 TURISMO</v>
          </cell>
        </row>
        <row r="137">
          <cell r="AC137" t="str">
            <v>3050 OUTRAS FUNCOES ECONOMICAS</v>
          </cell>
        </row>
        <row r="138">
          <cell r="AC138" t="str">
            <v>3051 ADMINISTRACAO E REGULAMENTACAO</v>
          </cell>
        </row>
        <row r="139">
          <cell r="AC139" t="str">
            <v>3052 RELACOES GERAIS DO TRABALHO</v>
          </cell>
        </row>
        <row r="140">
          <cell r="AC140" t="str">
            <v>3053 DIVERSAS NAO ESPECIFICADAS</v>
          </cell>
        </row>
        <row r="141">
          <cell r="AC141" t="str">
            <v>4000 OUTRAS FUNCOES</v>
          </cell>
        </row>
        <row r="142">
          <cell r="AC142" t="str">
            <v>4010 OPERACOES DA DIVIDA PUBLICA</v>
          </cell>
        </row>
        <row r="143">
          <cell r="AC143" t="str">
            <v>4020 TRANSFERENCIAS ENTRE ADMINISTRACOES</v>
          </cell>
        </row>
        <row r="144">
          <cell r="AC144" t="str">
            <v>4030 DIVERSAS NAO ESPECIFICADAS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</sheetNames>
    <sheetDataSet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</sheetNames>
    <sheetDataSet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o PSituação"/>
      <sheetName val="Modelo_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J3027"/>
  <sheetViews>
    <sheetView showGridLines="0" tabSelected="1" zoomScalePageLayoutView="0" workbookViewId="0" topLeftCell="A123">
      <selection activeCell="G28" sqref="G28"/>
    </sheetView>
  </sheetViews>
  <sheetFormatPr defaultColWidth="9.140625" defaultRowHeight="15"/>
  <cols>
    <col min="1" max="1" width="4.00390625" style="1" customWidth="1"/>
    <col min="2" max="2" width="3.57421875" style="1" customWidth="1"/>
    <col min="3" max="3" width="12.421875" style="2" customWidth="1"/>
    <col min="4" max="4" width="9.8515625" style="2" customWidth="1"/>
    <col min="5" max="5" width="11.00390625" style="2" customWidth="1"/>
    <col min="6" max="6" width="10.57421875" style="2" customWidth="1"/>
    <col min="7" max="7" width="10.28125" style="2" customWidth="1"/>
    <col min="8" max="8" width="14.28125" style="2" customWidth="1"/>
    <col min="9" max="9" width="11.28125" style="2" customWidth="1"/>
    <col min="10" max="10" width="7.7109375" style="2" customWidth="1"/>
    <col min="11" max="11" width="7.57421875" style="2" customWidth="1"/>
    <col min="12" max="13" width="14.421875" style="2" customWidth="1"/>
    <col min="14" max="14" width="14.7109375" style="2" customWidth="1"/>
    <col min="15" max="15" width="4.140625" style="1" customWidth="1"/>
    <col min="16" max="16" width="9.140625" style="1" customWidth="1"/>
    <col min="17" max="17" width="35.57421875" style="1" customWidth="1"/>
    <col min="18" max="18" width="41.7109375" style="1" customWidth="1"/>
    <col min="19" max="19" width="13.8515625" style="1" customWidth="1"/>
    <col min="20" max="20" width="12.421875" style="1" customWidth="1"/>
    <col min="21" max="22" width="12.421875" style="37" customWidth="1"/>
    <col min="23" max="23" width="10.140625" style="37" customWidth="1"/>
    <col min="24" max="24" width="11.57421875" style="37" customWidth="1"/>
    <col min="25" max="27" width="9.140625" style="37" customWidth="1"/>
    <col min="28" max="28" width="11.28125" style="37" customWidth="1"/>
    <col min="29" max="29" width="18.00390625" style="1" customWidth="1"/>
    <col min="30" max="30" width="13.00390625" style="1" customWidth="1"/>
    <col min="31" max="32" width="9.140625" style="1" customWidth="1"/>
    <col min="33" max="33" width="4.00390625" style="0" customWidth="1"/>
    <col min="34" max="42" width="9.140625" style="0" customWidth="1"/>
    <col min="43" max="43" width="19.7109375" style="0" customWidth="1"/>
    <col min="44" max="44" width="9.140625" style="0" customWidth="1"/>
    <col min="45" max="114" width="9.140625" style="1" customWidth="1"/>
    <col min="115" max="16384" width="9.140625" style="2" customWidth="1"/>
  </cols>
  <sheetData>
    <row r="1" spans="3:114" ht="15"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3:114" ht="35.25" customHeight="1">
      <c r="C2" s="136" t="s">
        <v>3810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3:114" ht="41.25" customHeight="1">
      <c r="C3" s="137" t="s">
        <v>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</row>
    <row r="4" spans="3:114" ht="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</row>
    <row r="5" spans="3:114" ht="15">
      <c r="C5" s="4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</row>
    <row r="6" spans="3:114" ht="1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</row>
    <row r="7" spans="3:114" ht="15">
      <c r="C7" s="5" t="s">
        <v>4</v>
      </c>
      <c r="D7" s="56"/>
      <c r="E7" s="5"/>
      <c r="F7" s="5"/>
      <c r="G7" s="5"/>
      <c r="H7" s="5"/>
      <c r="I7" s="3"/>
      <c r="J7" s="3"/>
      <c r="K7" s="3"/>
      <c r="L7" s="3"/>
      <c r="M7" s="3"/>
      <c r="N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3:114" ht="15"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3:114" ht="15">
      <c r="C9" s="5" t="s">
        <v>5</v>
      </c>
      <c r="D9" s="122"/>
      <c r="E9" s="122"/>
      <c r="F9" s="122"/>
      <c r="G9" s="5"/>
      <c r="H9" s="5" t="s">
        <v>6</v>
      </c>
      <c r="I9" s="6"/>
      <c r="J9" s="3"/>
      <c r="K9" s="7" t="s">
        <v>7</v>
      </c>
      <c r="L9" s="56"/>
      <c r="M9" s="3"/>
      <c r="N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3:114" ht="15">
      <c r="C10" s="5"/>
      <c r="D10" s="5"/>
      <c r="E10" s="5"/>
      <c r="F10" s="5"/>
      <c r="G10" s="5"/>
      <c r="H10" s="5"/>
      <c r="I10" s="3"/>
      <c r="J10" s="3"/>
      <c r="K10" s="3"/>
      <c r="L10" s="3"/>
      <c r="M10" s="3"/>
      <c r="N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3:114" ht="15">
      <c r="C11" s="5" t="s">
        <v>8</v>
      </c>
      <c r="D11" s="122"/>
      <c r="E11" s="122"/>
      <c r="F11" s="5"/>
      <c r="G11" s="5" t="s">
        <v>9</v>
      </c>
      <c r="H11" s="139"/>
      <c r="I11" s="139"/>
      <c r="J11" s="140" t="s">
        <v>10</v>
      </c>
      <c r="K11" s="140"/>
      <c r="L11" s="140"/>
      <c r="M11" s="8"/>
      <c r="N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</row>
    <row r="12" spans="3:114" ht="15">
      <c r="C12" s="5"/>
      <c r="D12" s="5"/>
      <c r="E12" s="5"/>
      <c r="F12" s="5"/>
      <c r="G12" s="5"/>
      <c r="H12" s="5"/>
      <c r="I12" s="3"/>
      <c r="J12" s="3"/>
      <c r="K12" s="3"/>
      <c r="L12" s="3"/>
      <c r="M12" s="3"/>
      <c r="N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  <row r="13" spans="1:114" ht="15">
      <c r="A13" s="2"/>
      <c r="B13" s="2"/>
      <c r="C13" s="5" t="s">
        <v>11</v>
      </c>
      <c r="D13" s="122"/>
      <c r="E13" s="122"/>
      <c r="F13" s="122"/>
      <c r="G13" s="3"/>
      <c r="H13" s="9" t="s">
        <v>12</v>
      </c>
      <c r="I13" s="122"/>
      <c r="J13" s="122"/>
      <c r="K13" s="122"/>
      <c r="L13" s="122"/>
      <c r="M13" s="122"/>
      <c r="N13" s="1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</row>
    <row r="14" spans="1:114" ht="15">
      <c r="A14" s="2"/>
      <c r="B14" s="2"/>
      <c r="C14" s="5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ht="15.75" thickBot="1">
      <c r="A15" s="2"/>
      <c r="B15" s="2"/>
      <c r="C15" s="123" t="s">
        <v>13</v>
      </c>
      <c r="D15" s="123"/>
      <c r="E15" s="53"/>
      <c r="F15" s="53"/>
      <c r="G15" s="53"/>
      <c r="H15" s="53"/>
      <c r="I15" s="54"/>
      <c r="J15" s="54"/>
      <c r="K15" s="54"/>
      <c r="L15" s="54"/>
      <c r="M15" s="54"/>
      <c r="N15" s="5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</row>
    <row r="16" spans="1:114" ht="21.75" customHeight="1">
      <c r="A16" s="2"/>
      <c r="B16" s="2"/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</row>
    <row r="17" spans="3:44" s="2" customFormat="1" ht="21.75" customHeight="1"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1"/>
      <c r="P17" s="1"/>
      <c r="Q17" s="1"/>
      <c r="AG17"/>
      <c r="AH17"/>
      <c r="AI17"/>
      <c r="AJ17"/>
      <c r="AK17"/>
      <c r="AL17"/>
      <c r="AM17"/>
      <c r="AN17"/>
      <c r="AO17"/>
      <c r="AP17"/>
      <c r="AQ17"/>
      <c r="AR17"/>
    </row>
    <row r="18" spans="3:44" s="2" customFormat="1" ht="21.75" customHeight="1"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  <c r="O18" s="1"/>
      <c r="P18" s="1"/>
      <c r="Q18" s="1"/>
      <c r="AG18"/>
      <c r="AH18"/>
      <c r="AI18"/>
      <c r="AJ18"/>
      <c r="AK18"/>
      <c r="AL18"/>
      <c r="AM18"/>
      <c r="AN18"/>
      <c r="AO18"/>
      <c r="AP18"/>
      <c r="AQ18"/>
      <c r="AR18"/>
    </row>
    <row r="19" spans="3:44" s="2" customFormat="1" ht="21.75" customHeight="1"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  <c r="O19" s="1"/>
      <c r="P19" s="1"/>
      <c r="Q19" s="1"/>
      <c r="AG19"/>
      <c r="AH19"/>
      <c r="AI19"/>
      <c r="AJ19"/>
      <c r="AK19"/>
      <c r="AL19"/>
      <c r="AM19"/>
      <c r="AN19"/>
      <c r="AO19"/>
      <c r="AP19"/>
      <c r="AQ19"/>
      <c r="AR19"/>
    </row>
    <row r="20" spans="3:44" s="2" customFormat="1" ht="21.75" customHeight="1"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1"/>
      <c r="P20" s="1"/>
      <c r="Q20" s="1"/>
      <c r="AG20"/>
      <c r="AH20"/>
      <c r="AI20"/>
      <c r="AJ20"/>
      <c r="AK20"/>
      <c r="AL20"/>
      <c r="AM20"/>
      <c r="AN20"/>
      <c r="AO20"/>
      <c r="AP20"/>
      <c r="AQ20"/>
      <c r="AR20"/>
    </row>
    <row r="21" spans="3:44" s="2" customFormat="1" ht="21.75" customHeight="1"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"/>
      <c r="P21" s="1"/>
      <c r="Q21" s="1"/>
      <c r="AG21"/>
      <c r="AH21"/>
      <c r="AI21"/>
      <c r="AJ21"/>
      <c r="AK21"/>
      <c r="AL21"/>
      <c r="AM21"/>
      <c r="AN21"/>
      <c r="AO21"/>
      <c r="AP21"/>
      <c r="AQ21"/>
      <c r="AR21"/>
    </row>
    <row r="22" spans="3:44" s="2" customFormat="1" ht="21.75" customHeight="1" thickBot="1"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  <c r="O22" s="1"/>
      <c r="P22" s="1"/>
      <c r="Q22" s="1"/>
      <c r="AG22"/>
      <c r="AH22"/>
      <c r="AI22"/>
      <c r="AJ22"/>
      <c r="AK22"/>
      <c r="AL22"/>
      <c r="AM22"/>
      <c r="AN22"/>
      <c r="AO22"/>
      <c r="AP22"/>
      <c r="AQ22"/>
      <c r="AR22"/>
    </row>
    <row r="23" spans="3:44" s="2" customFormat="1" ht="15"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"/>
      <c r="P23" s="1"/>
      <c r="Q23" s="1"/>
      <c r="AG23"/>
      <c r="AH23"/>
      <c r="AI23"/>
      <c r="AJ23"/>
      <c r="AK23"/>
      <c r="AL23"/>
      <c r="AM23"/>
      <c r="AN23"/>
      <c r="AO23"/>
      <c r="AP23"/>
      <c r="AQ23"/>
      <c r="AR23"/>
    </row>
    <row r="24" spans="3:44" s="2" customFormat="1" ht="15">
      <c r="C24" s="14" t="s">
        <v>14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"/>
      <c r="P24" s="1"/>
      <c r="Q24" s="1"/>
      <c r="AG24"/>
      <c r="AH24"/>
      <c r="AI24"/>
      <c r="AJ24"/>
      <c r="AK24"/>
      <c r="AL24"/>
      <c r="AM24"/>
      <c r="AN24"/>
      <c r="AO24"/>
      <c r="AP24"/>
      <c r="AQ24"/>
      <c r="AR24"/>
    </row>
    <row r="25" spans="3:44" s="2" customFormat="1" ht="15">
      <c r="C25" s="1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/>
      <c r="O25" s="1"/>
      <c r="P25" s="1"/>
      <c r="Q25" s="1"/>
      <c r="AG25"/>
      <c r="AH25"/>
      <c r="AI25"/>
      <c r="AJ25"/>
      <c r="AK25"/>
      <c r="AL25"/>
      <c r="AM25"/>
      <c r="AN25"/>
      <c r="AO25"/>
      <c r="AP25"/>
      <c r="AQ25"/>
      <c r="AR25"/>
    </row>
    <row r="26" spans="3:71" s="2" customFormat="1" ht="15">
      <c r="C26" s="133" t="s">
        <v>15</v>
      </c>
      <c r="D26" s="134" t="s">
        <v>16</v>
      </c>
      <c r="E26" s="134" t="s">
        <v>17</v>
      </c>
      <c r="F26" s="134" t="s">
        <v>18</v>
      </c>
      <c r="G26" s="134" t="s">
        <v>19</v>
      </c>
      <c r="H26" s="114" t="s">
        <v>20</v>
      </c>
      <c r="I26" s="116" t="s">
        <v>21</v>
      </c>
      <c r="J26" s="117"/>
      <c r="K26" s="118"/>
      <c r="L26" s="116" t="s">
        <v>22</v>
      </c>
      <c r="M26" s="117"/>
      <c r="N26" s="119"/>
      <c r="O26" s="1"/>
      <c r="P26" s="1"/>
      <c r="Q26" s="1"/>
      <c r="AG26"/>
      <c r="AH26"/>
      <c r="AI26"/>
      <c r="AJ26"/>
      <c r="AK26"/>
      <c r="AL26"/>
      <c r="AM26"/>
      <c r="AN26"/>
      <c r="AO26"/>
      <c r="AP26"/>
      <c r="AQ26"/>
      <c r="AR26"/>
      <c r="BS26" s="19"/>
    </row>
    <row r="27" spans="3:44" s="2" customFormat="1" ht="15">
      <c r="C27" s="133"/>
      <c r="D27" s="134"/>
      <c r="E27" s="134"/>
      <c r="F27" s="134"/>
      <c r="G27" s="134"/>
      <c r="H27" s="115"/>
      <c r="I27" s="20" t="s">
        <v>23</v>
      </c>
      <c r="J27" s="20" t="s">
        <v>24</v>
      </c>
      <c r="K27" s="20" t="s">
        <v>25</v>
      </c>
      <c r="L27" s="20" t="s">
        <v>26</v>
      </c>
      <c r="M27" s="20" t="s">
        <v>27</v>
      </c>
      <c r="N27" s="21" t="s">
        <v>28</v>
      </c>
      <c r="O27" s="1"/>
      <c r="P27" s="1"/>
      <c r="Q27" s="1"/>
      <c r="AG27"/>
      <c r="AH27"/>
      <c r="AI27"/>
      <c r="AJ27"/>
      <c r="AK27"/>
      <c r="AL27"/>
      <c r="AM27"/>
      <c r="AN27"/>
      <c r="AO27"/>
      <c r="AP27"/>
      <c r="AQ27"/>
      <c r="AR27"/>
    </row>
    <row r="28" spans="3:44" s="2" customFormat="1" ht="15">
      <c r="C28" s="22"/>
      <c r="D28" s="23"/>
      <c r="E28" s="23"/>
      <c r="F28" s="23"/>
      <c r="G28" s="23"/>
      <c r="H28" s="24"/>
      <c r="I28" s="25"/>
      <c r="J28" s="25"/>
      <c r="K28" s="25"/>
      <c r="L28" s="26"/>
      <c r="M28" s="26"/>
      <c r="N28" s="27">
        <f>L28+M28</f>
        <v>0</v>
      </c>
      <c r="O28" s="1"/>
      <c r="P28" s="1"/>
      <c r="Q28" s="1"/>
      <c r="AG28"/>
      <c r="AH28"/>
      <c r="AI28"/>
      <c r="AJ28"/>
      <c r="AK28"/>
      <c r="AL28"/>
      <c r="AM28"/>
      <c r="AN28"/>
      <c r="AO28"/>
      <c r="AP28"/>
      <c r="AQ28"/>
      <c r="AR28"/>
    </row>
    <row r="29" spans="3:44" s="2" customFormat="1" ht="15">
      <c r="C29" s="22"/>
      <c r="D29" s="23"/>
      <c r="E29" s="23"/>
      <c r="F29" s="23"/>
      <c r="G29" s="23"/>
      <c r="H29" s="24"/>
      <c r="I29" s="25"/>
      <c r="J29" s="25"/>
      <c r="K29" s="25"/>
      <c r="L29" s="26"/>
      <c r="M29" s="26"/>
      <c r="N29" s="27">
        <f aca="true" t="shared" si="0" ref="N29:N92">L29+M29</f>
        <v>0</v>
      </c>
      <c r="O29" s="1"/>
      <c r="P29" s="1"/>
      <c r="Q29" s="1"/>
      <c r="AG29"/>
      <c r="AH29"/>
      <c r="AI29"/>
      <c r="AJ29"/>
      <c r="AK29"/>
      <c r="AL29"/>
      <c r="AM29"/>
      <c r="AN29"/>
      <c r="AO29"/>
      <c r="AP29"/>
      <c r="AQ29"/>
      <c r="AR29"/>
    </row>
    <row r="30" spans="3:44" s="2" customFormat="1" ht="15">
      <c r="C30" s="22"/>
      <c r="D30" s="23"/>
      <c r="E30" s="23"/>
      <c r="F30" s="23"/>
      <c r="G30" s="23"/>
      <c r="H30" s="24"/>
      <c r="I30" s="25"/>
      <c r="J30" s="25"/>
      <c r="K30" s="25"/>
      <c r="L30" s="26"/>
      <c r="M30" s="26"/>
      <c r="N30" s="27">
        <f t="shared" si="0"/>
        <v>0</v>
      </c>
      <c r="O30" s="1"/>
      <c r="P30" s="1"/>
      <c r="Q30" s="1"/>
      <c r="AG30"/>
      <c r="AH30"/>
      <c r="AI30"/>
      <c r="AJ30"/>
      <c r="AK30"/>
      <c r="AL30"/>
      <c r="AM30"/>
      <c r="AN30"/>
      <c r="AO30"/>
      <c r="AP30"/>
      <c r="AQ30"/>
      <c r="AR30"/>
    </row>
    <row r="31" spans="3:44" s="2" customFormat="1" ht="15">
      <c r="C31" s="22"/>
      <c r="D31" s="23"/>
      <c r="E31" s="23"/>
      <c r="F31" s="23"/>
      <c r="G31" s="23"/>
      <c r="H31" s="24"/>
      <c r="I31" s="25"/>
      <c r="J31" s="25"/>
      <c r="K31" s="25"/>
      <c r="L31" s="26"/>
      <c r="M31" s="26"/>
      <c r="N31" s="27">
        <f t="shared" si="0"/>
        <v>0</v>
      </c>
      <c r="O31" s="1"/>
      <c r="P31" s="1"/>
      <c r="Q31" s="1"/>
      <c r="AG31"/>
      <c r="AH31"/>
      <c r="AI31"/>
      <c r="AJ31"/>
      <c r="AK31"/>
      <c r="AL31"/>
      <c r="AM31"/>
      <c r="AN31"/>
      <c r="AO31"/>
      <c r="AP31"/>
      <c r="AQ31"/>
      <c r="AR31"/>
    </row>
    <row r="32" spans="3:44" s="2" customFormat="1" ht="15">
      <c r="C32" s="22"/>
      <c r="D32" s="23"/>
      <c r="E32" s="23"/>
      <c r="F32" s="23"/>
      <c r="G32" s="23"/>
      <c r="H32" s="24"/>
      <c r="I32" s="25"/>
      <c r="J32" s="25"/>
      <c r="K32" s="25"/>
      <c r="L32" s="26"/>
      <c r="M32" s="26"/>
      <c r="N32" s="27">
        <f t="shared" si="0"/>
        <v>0</v>
      </c>
      <c r="O32" s="1"/>
      <c r="P32" s="1"/>
      <c r="Q32" s="1"/>
      <c r="AG32"/>
      <c r="AH32"/>
      <c r="AI32"/>
      <c r="AJ32"/>
      <c r="AK32"/>
      <c r="AL32"/>
      <c r="AM32"/>
      <c r="AN32"/>
      <c r="AO32"/>
      <c r="AP32"/>
      <c r="AQ32"/>
      <c r="AR32"/>
    </row>
    <row r="33" spans="3:44" s="2" customFormat="1" ht="15">
      <c r="C33" s="22"/>
      <c r="D33" s="23"/>
      <c r="E33" s="23"/>
      <c r="F33" s="23"/>
      <c r="G33" s="23"/>
      <c r="H33" s="24"/>
      <c r="I33" s="25"/>
      <c r="J33" s="25"/>
      <c r="K33" s="25"/>
      <c r="L33" s="26"/>
      <c r="M33" s="26"/>
      <c r="N33" s="27">
        <f t="shared" si="0"/>
        <v>0</v>
      </c>
      <c r="O33" s="1"/>
      <c r="P33" s="1"/>
      <c r="Q33" s="1"/>
      <c r="AG33"/>
      <c r="AH33"/>
      <c r="AI33"/>
      <c r="AJ33"/>
      <c r="AK33"/>
      <c r="AL33"/>
      <c r="AM33"/>
      <c r="AN33"/>
      <c r="AO33"/>
      <c r="AP33"/>
      <c r="AQ33"/>
      <c r="AR33"/>
    </row>
    <row r="34" spans="3:44" s="2" customFormat="1" ht="15">
      <c r="C34" s="22"/>
      <c r="D34" s="23"/>
      <c r="E34" s="23"/>
      <c r="F34" s="23"/>
      <c r="G34" s="23"/>
      <c r="H34" s="24"/>
      <c r="I34" s="25"/>
      <c r="J34" s="25"/>
      <c r="K34" s="25"/>
      <c r="L34" s="26"/>
      <c r="M34" s="26"/>
      <c r="N34" s="27">
        <f t="shared" si="0"/>
        <v>0</v>
      </c>
      <c r="O34" s="1"/>
      <c r="P34" s="1"/>
      <c r="Q34" s="1"/>
      <c r="AG34"/>
      <c r="AH34"/>
      <c r="AI34"/>
      <c r="AJ34"/>
      <c r="AK34"/>
      <c r="AL34"/>
      <c r="AM34"/>
      <c r="AN34"/>
      <c r="AO34"/>
      <c r="AP34"/>
      <c r="AQ34"/>
      <c r="AR34"/>
    </row>
    <row r="35" spans="3:44" s="2" customFormat="1" ht="15">
      <c r="C35" s="22"/>
      <c r="D35" s="23"/>
      <c r="E35" s="23"/>
      <c r="F35" s="23"/>
      <c r="G35" s="23"/>
      <c r="H35" s="24"/>
      <c r="I35" s="25"/>
      <c r="J35" s="25"/>
      <c r="K35" s="25"/>
      <c r="L35" s="26"/>
      <c r="M35" s="26"/>
      <c r="N35" s="27">
        <f t="shared" si="0"/>
        <v>0</v>
      </c>
      <c r="O35" s="1"/>
      <c r="P35" s="1"/>
      <c r="Q35" s="1"/>
      <c r="AG35"/>
      <c r="AH35"/>
      <c r="AI35"/>
      <c r="AJ35"/>
      <c r="AK35"/>
      <c r="AL35"/>
      <c r="AM35"/>
      <c r="AN35"/>
      <c r="AO35"/>
      <c r="AP35"/>
      <c r="AQ35"/>
      <c r="AR35"/>
    </row>
    <row r="36" spans="3:44" s="2" customFormat="1" ht="15">
      <c r="C36" s="22"/>
      <c r="D36" s="23"/>
      <c r="E36" s="23"/>
      <c r="F36" s="23"/>
      <c r="G36" s="23"/>
      <c r="H36" s="24"/>
      <c r="I36" s="25"/>
      <c r="J36" s="25"/>
      <c r="K36" s="25"/>
      <c r="L36" s="26"/>
      <c r="M36" s="26"/>
      <c r="N36" s="27">
        <f t="shared" si="0"/>
        <v>0</v>
      </c>
      <c r="O36" s="1"/>
      <c r="P36" s="1"/>
      <c r="Q36" s="1"/>
      <c r="AG36"/>
      <c r="AH36"/>
      <c r="AI36"/>
      <c r="AJ36"/>
      <c r="AK36"/>
      <c r="AL36"/>
      <c r="AM36"/>
      <c r="AN36"/>
      <c r="AO36"/>
      <c r="AP36"/>
      <c r="AQ36"/>
      <c r="AR36"/>
    </row>
    <row r="37" spans="3:44" s="2" customFormat="1" ht="15">
      <c r="C37" s="22"/>
      <c r="D37" s="23"/>
      <c r="E37" s="23"/>
      <c r="F37" s="23"/>
      <c r="G37" s="23"/>
      <c r="H37" s="24"/>
      <c r="I37" s="25"/>
      <c r="J37" s="25"/>
      <c r="K37" s="25"/>
      <c r="L37" s="26"/>
      <c r="M37" s="26"/>
      <c r="N37" s="27">
        <f t="shared" si="0"/>
        <v>0</v>
      </c>
      <c r="O37" s="1"/>
      <c r="P37" s="1"/>
      <c r="Q37" s="1"/>
      <c r="AG37"/>
      <c r="AH37"/>
      <c r="AI37"/>
      <c r="AJ37"/>
      <c r="AK37"/>
      <c r="AL37"/>
      <c r="AM37"/>
      <c r="AN37"/>
      <c r="AO37"/>
      <c r="AP37"/>
      <c r="AQ37"/>
      <c r="AR37"/>
    </row>
    <row r="38" spans="3:44" s="2" customFormat="1" ht="15">
      <c r="C38" s="22"/>
      <c r="D38" s="23"/>
      <c r="E38" s="23"/>
      <c r="F38" s="23"/>
      <c r="G38" s="23"/>
      <c r="H38" s="24"/>
      <c r="I38" s="25"/>
      <c r="J38" s="25"/>
      <c r="K38" s="25"/>
      <c r="L38" s="26"/>
      <c r="M38" s="26"/>
      <c r="N38" s="27">
        <f t="shared" si="0"/>
        <v>0</v>
      </c>
      <c r="O38" s="1"/>
      <c r="P38" s="1"/>
      <c r="Q38" s="1"/>
      <c r="AG38"/>
      <c r="AH38"/>
      <c r="AI38"/>
      <c r="AJ38"/>
      <c r="AK38"/>
      <c r="AL38"/>
      <c r="AM38"/>
      <c r="AN38"/>
      <c r="AO38"/>
      <c r="AP38"/>
      <c r="AQ38"/>
      <c r="AR38"/>
    </row>
    <row r="39" spans="3:44" s="2" customFormat="1" ht="15">
      <c r="C39" s="22"/>
      <c r="D39" s="23"/>
      <c r="E39" s="23"/>
      <c r="F39" s="23"/>
      <c r="G39" s="23"/>
      <c r="H39" s="24"/>
      <c r="I39" s="25"/>
      <c r="J39" s="25"/>
      <c r="K39" s="25"/>
      <c r="L39" s="26"/>
      <c r="M39" s="26"/>
      <c r="N39" s="27">
        <f t="shared" si="0"/>
        <v>0</v>
      </c>
      <c r="O39" s="1"/>
      <c r="P39" s="1"/>
      <c r="Q39" s="1"/>
      <c r="AG39"/>
      <c r="AH39"/>
      <c r="AI39"/>
      <c r="AJ39"/>
      <c r="AK39"/>
      <c r="AL39"/>
      <c r="AM39"/>
      <c r="AN39"/>
      <c r="AO39"/>
      <c r="AP39"/>
      <c r="AQ39"/>
      <c r="AR39"/>
    </row>
    <row r="40" spans="3:44" s="2" customFormat="1" ht="15">
      <c r="C40" s="22"/>
      <c r="D40" s="23"/>
      <c r="E40" s="23"/>
      <c r="F40" s="23"/>
      <c r="G40" s="23"/>
      <c r="H40" s="24"/>
      <c r="I40" s="25"/>
      <c r="J40" s="25"/>
      <c r="K40" s="25"/>
      <c r="L40" s="26"/>
      <c r="M40" s="26"/>
      <c r="N40" s="27">
        <f t="shared" si="0"/>
        <v>0</v>
      </c>
      <c r="O40" s="1"/>
      <c r="P40" s="1"/>
      <c r="Q40" s="1"/>
      <c r="AG40"/>
      <c r="AH40"/>
      <c r="AI40"/>
      <c r="AJ40"/>
      <c r="AK40"/>
      <c r="AL40"/>
      <c r="AM40"/>
      <c r="AN40"/>
      <c r="AO40"/>
      <c r="AP40"/>
      <c r="AQ40"/>
      <c r="AR40"/>
    </row>
    <row r="41" spans="3:44" s="2" customFormat="1" ht="15">
      <c r="C41" s="22"/>
      <c r="D41" s="23"/>
      <c r="E41" s="23"/>
      <c r="F41" s="23"/>
      <c r="G41" s="23"/>
      <c r="H41" s="24"/>
      <c r="I41" s="25"/>
      <c r="J41" s="25"/>
      <c r="K41" s="25"/>
      <c r="L41" s="26"/>
      <c r="M41" s="26"/>
      <c r="N41" s="27">
        <f t="shared" si="0"/>
        <v>0</v>
      </c>
      <c r="O41" s="1"/>
      <c r="P41" s="1"/>
      <c r="Q41" s="1"/>
      <c r="AG41"/>
      <c r="AH41"/>
      <c r="AI41"/>
      <c r="AJ41"/>
      <c r="AK41"/>
      <c r="AL41"/>
      <c r="AM41"/>
      <c r="AN41"/>
      <c r="AO41"/>
      <c r="AP41"/>
      <c r="AQ41"/>
      <c r="AR41"/>
    </row>
    <row r="42" spans="3:44" s="2" customFormat="1" ht="15">
      <c r="C42" s="22"/>
      <c r="D42" s="23"/>
      <c r="E42" s="23"/>
      <c r="F42" s="23"/>
      <c r="G42" s="23"/>
      <c r="H42" s="24"/>
      <c r="I42" s="25"/>
      <c r="J42" s="25"/>
      <c r="K42" s="25"/>
      <c r="L42" s="26"/>
      <c r="M42" s="26"/>
      <c r="N42" s="27">
        <f t="shared" si="0"/>
        <v>0</v>
      </c>
      <c r="O42" s="1"/>
      <c r="P42" s="1"/>
      <c r="Q42" s="1"/>
      <c r="AG42"/>
      <c r="AH42"/>
      <c r="AI42"/>
      <c r="AJ42"/>
      <c r="AK42"/>
      <c r="AL42"/>
      <c r="AM42"/>
      <c r="AN42"/>
      <c r="AO42"/>
      <c r="AP42"/>
      <c r="AQ42"/>
      <c r="AR42"/>
    </row>
    <row r="43" spans="3:44" s="2" customFormat="1" ht="15">
      <c r="C43" s="22"/>
      <c r="D43" s="23"/>
      <c r="E43" s="23"/>
      <c r="F43" s="23"/>
      <c r="G43" s="23"/>
      <c r="H43" s="24"/>
      <c r="I43" s="25"/>
      <c r="J43" s="25"/>
      <c r="K43" s="25"/>
      <c r="L43" s="26"/>
      <c r="M43" s="26"/>
      <c r="N43" s="27">
        <f t="shared" si="0"/>
        <v>0</v>
      </c>
      <c r="O43" s="1"/>
      <c r="P43" s="1"/>
      <c r="Q43" s="1"/>
      <c r="AG43"/>
      <c r="AH43"/>
      <c r="AI43"/>
      <c r="AJ43"/>
      <c r="AK43"/>
      <c r="AL43"/>
      <c r="AM43"/>
      <c r="AN43"/>
      <c r="AO43"/>
      <c r="AP43"/>
      <c r="AQ43"/>
      <c r="AR43"/>
    </row>
    <row r="44" spans="3:44" s="2" customFormat="1" ht="15">
      <c r="C44" s="22"/>
      <c r="D44" s="23"/>
      <c r="E44" s="23"/>
      <c r="F44" s="23"/>
      <c r="G44" s="23"/>
      <c r="H44" s="24"/>
      <c r="I44" s="25"/>
      <c r="J44" s="25"/>
      <c r="K44" s="25"/>
      <c r="L44" s="26"/>
      <c r="M44" s="26"/>
      <c r="N44" s="27">
        <f t="shared" si="0"/>
        <v>0</v>
      </c>
      <c r="O44" s="1"/>
      <c r="P44" s="1"/>
      <c r="Q44" s="1"/>
      <c r="AG44"/>
      <c r="AH44"/>
      <c r="AI44"/>
      <c r="AJ44"/>
      <c r="AK44"/>
      <c r="AL44"/>
      <c r="AM44"/>
      <c r="AN44"/>
      <c r="AO44"/>
      <c r="AP44"/>
      <c r="AQ44"/>
      <c r="AR44"/>
    </row>
    <row r="45" spans="3:44" s="2" customFormat="1" ht="15">
      <c r="C45" s="22"/>
      <c r="D45" s="23"/>
      <c r="E45" s="23"/>
      <c r="F45" s="23"/>
      <c r="G45" s="23"/>
      <c r="H45" s="24"/>
      <c r="I45" s="25"/>
      <c r="J45" s="25"/>
      <c r="K45" s="25"/>
      <c r="L45" s="26"/>
      <c r="M45" s="26"/>
      <c r="N45" s="27">
        <f t="shared" si="0"/>
        <v>0</v>
      </c>
      <c r="O45" s="1"/>
      <c r="P45" s="1"/>
      <c r="Q45" s="1"/>
      <c r="AG45"/>
      <c r="AH45"/>
      <c r="AI45"/>
      <c r="AJ45"/>
      <c r="AK45"/>
      <c r="AL45"/>
      <c r="AM45"/>
      <c r="AN45"/>
      <c r="AO45"/>
      <c r="AP45"/>
      <c r="AQ45"/>
      <c r="AR45"/>
    </row>
    <row r="46" spans="3:44" s="2" customFormat="1" ht="15">
      <c r="C46" s="22"/>
      <c r="D46" s="23"/>
      <c r="E46" s="23"/>
      <c r="F46" s="23"/>
      <c r="G46" s="23"/>
      <c r="H46" s="24"/>
      <c r="I46" s="25"/>
      <c r="J46" s="25"/>
      <c r="K46" s="25"/>
      <c r="L46" s="26"/>
      <c r="M46" s="26"/>
      <c r="N46" s="27">
        <f t="shared" si="0"/>
        <v>0</v>
      </c>
      <c r="O46" s="1"/>
      <c r="P46" s="1"/>
      <c r="Q46" s="1"/>
      <c r="AG46"/>
      <c r="AH46"/>
      <c r="AI46"/>
      <c r="AJ46"/>
      <c r="AK46"/>
      <c r="AL46"/>
      <c r="AM46"/>
      <c r="AN46"/>
      <c r="AO46"/>
      <c r="AP46"/>
      <c r="AQ46"/>
      <c r="AR46"/>
    </row>
    <row r="47" spans="3:44" s="2" customFormat="1" ht="15">
      <c r="C47" s="22"/>
      <c r="D47" s="23"/>
      <c r="E47" s="23"/>
      <c r="F47" s="23"/>
      <c r="G47" s="23"/>
      <c r="H47" s="24"/>
      <c r="I47" s="25"/>
      <c r="J47" s="25"/>
      <c r="K47" s="25"/>
      <c r="L47" s="26"/>
      <c r="M47" s="26"/>
      <c r="N47" s="27">
        <f t="shared" si="0"/>
        <v>0</v>
      </c>
      <c r="O47" s="1"/>
      <c r="P47" s="1"/>
      <c r="Q47" s="1"/>
      <c r="AG47"/>
      <c r="AH47"/>
      <c r="AI47"/>
      <c r="AJ47"/>
      <c r="AK47"/>
      <c r="AL47"/>
      <c r="AM47"/>
      <c r="AN47"/>
      <c r="AO47"/>
      <c r="AP47"/>
      <c r="AQ47"/>
      <c r="AR47"/>
    </row>
    <row r="48" spans="3:44" s="2" customFormat="1" ht="15">
      <c r="C48" s="22"/>
      <c r="D48" s="23"/>
      <c r="E48" s="23"/>
      <c r="F48" s="23"/>
      <c r="G48" s="23"/>
      <c r="H48" s="24"/>
      <c r="I48" s="25"/>
      <c r="J48" s="25"/>
      <c r="K48" s="25"/>
      <c r="L48" s="26"/>
      <c r="M48" s="26"/>
      <c r="N48" s="27">
        <f t="shared" si="0"/>
        <v>0</v>
      </c>
      <c r="O48" s="1"/>
      <c r="P48" s="1"/>
      <c r="Q48" s="1"/>
      <c r="AG48"/>
      <c r="AH48"/>
      <c r="AI48"/>
      <c r="AJ48"/>
      <c r="AK48"/>
      <c r="AL48"/>
      <c r="AM48"/>
      <c r="AN48"/>
      <c r="AO48"/>
      <c r="AP48"/>
      <c r="AQ48"/>
      <c r="AR48"/>
    </row>
    <row r="49" spans="3:44" s="2" customFormat="1" ht="15">
      <c r="C49" s="22"/>
      <c r="D49" s="23"/>
      <c r="E49" s="23"/>
      <c r="F49" s="23"/>
      <c r="G49" s="23"/>
      <c r="H49" s="24"/>
      <c r="I49" s="25"/>
      <c r="J49" s="25"/>
      <c r="K49" s="25"/>
      <c r="L49" s="26"/>
      <c r="M49" s="26"/>
      <c r="N49" s="27">
        <f t="shared" si="0"/>
        <v>0</v>
      </c>
      <c r="O49" s="1"/>
      <c r="P49" s="1"/>
      <c r="Q49" s="1"/>
      <c r="AG49"/>
      <c r="AH49"/>
      <c r="AI49"/>
      <c r="AJ49"/>
      <c r="AK49"/>
      <c r="AL49"/>
      <c r="AM49"/>
      <c r="AN49"/>
      <c r="AO49"/>
      <c r="AP49"/>
      <c r="AQ49"/>
      <c r="AR49"/>
    </row>
    <row r="50" spans="3:44" s="2" customFormat="1" ht="15">
      <c r="C50" s="22"/>
      <c r="D50" s="23"/>
      <c r="E50" s="23"/>
      <c r="F50" s="23"/>
      <c r="G50" s="23"/>
      <c r="H50" s="24"/>
      <c r="I50" s="25"/>
      <c r="J50" s="25"/>
      <c r="K50" s="25"/>
      <c r="L50" s="26"/>
      <c r="M50" s="26"/>
      <c r="N50" s="27">
        <f t="shared" si="0"/>
        <v>0</v>
      </c>
      <c r="O50" s="1"/>
      <c r="P50" s="1"/>
      <c r="Q50" s="1"/>
      <c r="AG50"/>
      <c r="AH50"/>
      <c r="AI50"/>
      <c r="AJ50"/>
      <c r="AK50"/>
      <c r="AL50"/>
      <c r="AM50"/>
      <c r="AN50"/>
      <c r="AO50"/>
      <c r="AP50"/>
      <c r="AQ50"/>
      <c r="AR50"/>
    </row>
    <row r="51" spans="3:44" s="2" customFormat="1" ht="15">
      <c r="C51" s="22"/>
      <c r="D51" s="23"/>
      <c r="E51" s="23"/>
      <c r="F51" s="23"/>
      <c r="G51" s="23"/>
      <c r="H51" s="24"/>
      <c r="I51" s="25"/>
      <c r="J51" s="25"/>
      <c r="K51" s="25"/>
      <c r="L51" s="26"/>
      <c r="M51" s="26"/>
      <c r="N51" s="27">
        <f t="shared" si="0"/>
        <v>0</v>
      </c>
      <c r="O51" s="1"/>
      <c r="P51" s="1"/>
      <c r="Q51" s="1"/>
      <c r="AG51"/>
      <c r="AH51"/>
      <c r="AI51"/>
      <c r="AJ51"/>
      <c r="AK51"/>
      <c r="AL51"/>
      <c r="AM51"/>
      <c r="AN51"/>
      <c r="AO51"/>
      <c r="AP51"/>
      <c r="AQ51"/>
      <c r="AR51"/>
    </row>
    <row r="52" spans="3:44" s="2" customFormat="1" ht="15">
      <c r="C52" s="22"/>
      <c r="D52" s="23"/>
      <c r="E52" s="23"/>
      <c r="F52" s="23"/>
      <c r="G52" s="23"/>
      <c r="H52" s="24"/>
      <c r="I52" s="25"/>
      <c r="J52" s="25"/>
      <c r="K52" s="25"/>
      <c r="L52" s="26"/>
      <c r="M52" s="26"/>
      <c r="N52" s="27">
        <f t="shared" si="0"/>
        <v>0</v>
      </c>
      <c r="O52" s="1"/>
      <c r="P52" s="1"/>
      <c r="Q52" s="1"/>
      <c r="AG52"/>
      <c r="AH52"/>
      <c r="AI52"/>
      <c r="AJ52"/>
      <c r="AK52"/>
      <c r="AL52"/>
      <c r="AM52"/>
      <c r="AN52"/>
      <c r="AO52"/>
      <c r="AP52"/>
      <c r="AQ52"/>
      <c r="AR52"/>
    </row>
    <row r="53" spans="3:44" s="2" customFormat="1" ht="15">
      <c r="C53" s="22"/>
      <c r="D53" s="23"/>
      <c r="E53" s="23"/>
      <c r="F53" s="23"/>
      <c r="G53" s="23"/>
      <c r="H53" s="24"/>
      <c r="I53" s="25"/>
      <c r="J53" s="25"/>
      <c r="K53" s="25"/>
      <c r="L53" s="26"/>
      <c r="M53" s="26"/>
      <c r="N53" s="27">
        <f t="shared" si="0"/>
        <v>0</v>
      </c>
      <c r="O53" s="1"/>
      <c r="P53" s="1"/>
      <c r="Q53" s="1"/>
      <c r="AG53"/>
      <c r="AH53"/>
      <c r="AI53"/>
      <c r="AJ53"/>
      <c r="AK53"/>
      <c r="AL53"/>
      <c r="AM53"/>
      <c r="AN53"/>
      <c r="AO53"/>
      <c r="AP53"/>
      <c r="AQ53"/>
      <c r="AR53"/>
    </row>
    <row r="54" spans="3:44" s="2" customFormat="1" ht="15">
      <c r="C54" s="22"/>
      <c r="D54" s="23"/>
      <c r="E54" s="23"/>
      <c r="F54" s="23"/>
      <c r="G54" s="23"/>
      <c r="H54" s="24"/>
      <c r="I54" s="25"/>
      <c r="J54" s="25"/>
      <c r="K54" s="25"/>
      <c r="L54" s="26"/>
      <c r="M54" s="26"/>
      <c r="N54" s="27">
        <f t="shared" si="0"/>
        <v>0</v>
      </c>
      <c r="O54" s="1"/>
      <c r="P54" s="1"/>
      <c r="Q54" s="1"/>
      <c r="AG54"/>
      <c r="AH54"/>
      <c r="AI54"/>
      <c r="AJ54"/>
      <c r="AK54"/>
      <c r="AL54"/>
      <c r="AM54"/>
      <c r="AN54"/>
      <c r="AO54"/>
      <c r="AP54"/>
      <c r="AQ54"/>
      <c r="AR54"/>
    </row>
    <row r="55" spans="3:44" s="2" customFormat="1" ht="15">
      <c r="C55" s="22"/>
      <c r="D55" s="23"/>
      <c r="E55" s="23"/>
      <c r="F55" s="23"/>
      <c r="G55" s="23"/>
      <c r="H55" s="24"/>
      <c r="I55" s="25"/>
      <c r="J55" s="25"/>
      <c r="K55" s="25"/>
      <c r="L55" s="26"/>
      <c r="M55" s="26"/>
      <c r="N55" s="27">
        <f t="shared" si="0"/>
        <v>0</v>
      </c>
      <c r="O55" s="1"/>
      <c r="P55" s="1"/>
      <c r="Q55" s="1"/>
      <c r="AG55"/>
      <c r="AH55"/>
      <c r="AI55"/>
      <c r="AJ55"/>
      <c r="AK55"/>
      <c r="AL55"/>
      <c r="AM55"/>
      <c r="AN55"/>
      <c r="AO55"/>
      <c r="AP55"/>
      <c r="AQ55"/>
      <c r="AR55"/>
    </row>
    <row r="56" spans="3:44" s="2" customFormat="1" ht="15">
      <c r="C56" s="22"/>
      <c r="D56" s="23"/>
      <c r="E56" s="23"/>
      <c r="F56" s="23"/>
      <c r="G56" s="23"/>
      <c r="H56" s="24"/>
      <c r="I56" s="25"/>
      <c r="J56" s="25"/>
      <c r="K56" s="25"/>
      <c r="L56" s="26"/>
      <c r="M56" s="26"/>
      <c r="N56" s="27">
        <f t="shared" si="0"/>
        <v>0</v>
      </c>
      <c r="O56" s="1"/>
      <c r="P56" s="1"/>
      <c r="Q56" s="1"/>
      <c r="AG56"/>
      <c r="AH56"/>
      <c r="AI56"/>
      <c r="AJ56"/>
      <c r="AK56"/>
      <c r="AL56"/>
      <c r="AM56"/>
      <c r="AN56"/>
      <c r="AO56"/>
      <c r="AP56"/>
      <c r="AQ56"/>
      <c r="AR56"/>
    </row>
    <row r="57" spans="3:44" s="2" customFormat="1" ht="15">
      <c r="C57" s="22"/>
      <c r="D57" s="23"/>
      <c r="E57" s="23"/>
      <c r="F57" s="23"/>
      <c r="G57" s="23"/>
      <c r="H57" s="24"/>
      <c r="I57" s="25"/>
      <c r="J57" s="25"/>
      <c r="K57" s="25"/>
      <c r="L57" s="26"/>
      <c r="M57" s="26"/>
      <c r="N57" s="27">
        <f t="shared" si="0"/>
        <v>0</v>
      </c>
      <c r="O57" s="1"/>
      <c r="P57" s="1"/>
      <c r="Q57" s="1"/>
      <c r="AG57"/>
      <c r="AH57"/>
      <c r="AI57"/>
      <c r="AJ57"/>
      <c r="AK57"/>
      <c r="AL57"/>
      <c r="AM57"/>
      <c r="AN57"/>
      <c r="AO57"/>
      <c r="AP57"/>
      <c r="AQ57"/>
      <c r="AR57"/>
    </row>
    <row r="58" spans="3:44" s="2" customFormat="1" ht="15">
      <c r="C58" s="22"/>
      <c r="D58" s="23"/>
      <c r="E58" s="23"/>
      <c r="F58" s="23"/>
      <c r="G58" s="23"/>
      <c r="H58" s="24"/>
      <c r="I58" s="25"/>
      <c r="J58" s="25"/>
      <c r="K58" s="25"/>
      <c r="L58" s="26"/>
      <c r="M58" s="26"/>
      <c r="N58" s="27">
        <f t="shared" si="0"/>
        <v>0</v>
      </c>
      <c r="O58" s="1"/>
      <c r="P58" s="1"/>
      <c r="Q58" s="1"/>
      <c r="AG58"/>
      <c r="AH58"/>
      <c r="AI58"/>
      <c r="AJ58"/>
      <c r="AK58"/>
      <c r="AL58"/>
      <c r="AM58"/>
      <c r="AN58"/>
      <c r="AO58"/>
      <c r="AP58"/>
      <c r="AQ58"/>
      <c r="AR58"/>
    </row>
    <row r="59" spans="3:44" s="2" customFormat="1" ht="15">
      <c r="C59" s="22"/>
      <c r="D59" s="23"/>
      <c r="E59" s="23"/>
      <c r="F59" s="23"/>
      <c r="G59" s="23"/>
      <c r="H59" s="24"/>
      <c r="I59" s="25"/>
      <c r="J59" s="25"/>
      <c r="K59" s="25"/>
      <c r="L59" s="26"/>
      <c r="M59" s="26"/>
      <c r="N59" s="27">
        <f t="shared" si="0"/>
        <v>0</v>
      </c>
      <c r="O59" s="1"/>
      <c r="P59" s="1"/>
      <c r="Q59" s="1"/>
      <c r="AG59"/>
      <c r="AH59"/>
      <c r="AI59"/>
      <c r="AJ59"/>
      <c r="AK59"/>
      <c r="AL59"/>
      <c r="AM59"/>
      <c r="AN59"/>
      <c r="AO59"/>
      <c r="AP59"/>
      <c r="AQ59"/>
      <c r="AR59"/>
    </row>
    <row r="60" spans="3:44" s="2" customFormat="1" ht="15">
      <c r="C60" s="22"/>
      <c r="D60" s="23"/>
      <c r="E60" s="23"/>
      <c r="F60" s="23"/>
      <c r="G60" s="23"/>
      <c r="H60" s="24"/>
      <c r="I60" s="25"/>
      <c r="J60" s="25"/>
      <c r="K60" s="25"/>
      <c r="L60" s="26"/>
      <c r="M60" s="26"/>
      <c r="N60" s="27">
        <f t="shared" si="0"/>
        <v>0</v>
      </c>
      <c r="O60" s="1"/>
      <c r="P60" s="1"/>
      <c r="Q60" s="1"/>
      <c r="AG60"/>
      <c r="AH60"/>
      <c r="AI60"/>
      <c r="AJ60"/>
      <c r="AK60"/>
      <c r="AL60"/>
      <c r="AM60"/>
      <c r="AN60"/>
      <c r="AO60"/>
      <c r="AP60"/>
      <c r="AQ60"/>
      <c r="AR60"/>
    </row>
    <row r="61" spans="3:44" s="2" customFormat="1" ht="15">
      <c r="C61" s="22"/>
      <c r="D61" s="23"/>
      <c r="E61" s="23"/>
      <c r="F61" s="23"/>
      <c r="G61" s="23"/>
      <c r="H61" s="24"/>
      <c r="I61" s="25"/>
      <c r="J61" s="25"/>
      <c r="K61" s="25"/>
      <c r="L61" s="26"/>
      <c r="M61" s="26"/>
      <c r="N61" s="27">
        <f t="shared" si="0"/>
        <v>0</v>
      </c>
      <c r="O61" s="1"/>
      <c r="P61" s="1"/>
      <c r="Q61" s="1"/>
      <c r="AG61"/>
      <c r="AH61"/>
      <c r="AI61"/>
      <c r="AJ61"/>
      <c r="AK61"/>
      <c r="AL61"/>
      <c r="AM61"/>
      <c r="AN61"/>
      <c r="AO61"/>
      <c r="AP61"/>
      <c r="AQ61"/>
      <c r="AR61"/>
    </row>
    <row r="62" spans="3:44" s="2" customFormat="1" ht="15">
      <c r="C62" s="22"/>
      <c r="D62" s="23"/>
      <c r="E62" s="23"/>
      <c r="F62" s="23"/>
      <c r="G62" s="23"/>
      <c r="H62" s="24"/>
      <c r="I62" s="25"/>
      <c r="J62" s="25"/>
      <c r="K62" s="25"/>
      <c r="L62" s="26"/>
      <c r="M62" s="26"/>
      <c r="N62" s="27">
        <f t="shared" si="0"/>
        <v>0</v>
      </c>
      <c r="O62" s="1"/>
      <c r="P62" s="1"/>
      <c r="Q62" s="1"/>
      <c r="AG62"/>
      <c r="AH62"/>
      <c r="AI62"/>
      <c r="AJ62"/>
      <c r="AK62"/>
      <c r="AL62"/>
      <c r="AM62"/>
      <c r="AN62"/>
      <c r="AO62"/>
      <c r="AP62"/>
      <c r="AQ62"/>
      <c r="AR62"/>
    </row>
    <row r="63" spans="3:44" s="2" customFormat="1" ht="15">
      <c r="C63" s="22"/>
      <c r="D63" s="23"/>
      <c r="E63" s="23"/>
      <c r="F63" s="23"/>
      <c r="G63" s="23"/>
      <c r="H63" s="24"/>
      <c r="I63" s="25"/>
      <c r="J63" s="25"/>
      <c r="K63" s="25"/>
      <c r="L63" s="26"/>
      <c r="M63" s="26"/>
      <c r="N63" s="27">
        <f t="shared" si="0"/>
        <v>0</v>
      </c>
      <c r="O63" s="1"/>
      <c r="P63" s="1"/>
      <c r="Q63" s="1"/>
      <c r="AG63"/>
      <c r="AH63"/>
      <c r="AI63"/>
      <c r="AJ63"/>
      <c r="AK63"/>
      <c r="AL63"/>
      <c r="AM63"/>
      <c r="AN63"/>
      <c r="AO63"/>
      <c r="AP63"/>
      <c r="AQ63"/>
      <c r="AR63"/>
    </row>
    <row r="64" spans="3:44" s="2" customFormat="1" ht="15">
      <c r="C64" s="22"/>
      <c r="D64" s="23"/>
      <c r="E64" s="23"/>
      <c r="F64" s="23"/>
      <c r="G64" s="23"/>
      <c r="H64" s="24"/>
      <c r="I64" s="25"/>
      <c r="J64" s="25"/>
      <c r="K64" s="25"/>
      <c r="L64" s="26"/>
      <c r="M64" s="26"/>
      <c r="N64" s="27">
        <f t="shared" si="0"/>
        <v>0</v>
      </c>
      <c r="O64" s="1"/>
      <c r="P64" s="1"/>
      <c r="Q64" s="1"/>
      <c r="AG64"/>
      <c r="AH64"/>
      <c r="AI64"/>
      <c r="AJ64"/>
      <c r="AK64"/>
      <c r="AL64"/>
      <c r="AM64"/>
      <c r="AN64"/>
      <c r="AO64"/>
      <c r="AP64"/>
      <c r="AQ64"/>
      <c r="AR64"/>
    </row>
    <row r="65" spans="3:44" s="2" customFormat="1" ht="15">
      <c r="C65" s="22"/>
      <c r="D65" s="23"/>
      <c r="E65" s="23"/>
      <c r="F65" s="23"/>
      <c r="G65" s="23"/>
      <c r="H65" s="24"/>
      <c r="I65" s="25"/>
      <c r="J65" s="25"/>
      <c r="K65" s="25"/>
      <c r="L65" s="26"/>
      <c r="M65" s="26"/>
      <c r="N65" s="27">
        <f t="shared" si="0"/>
        <v>0</v>
      </c>
      <c r="O65" s="1"/>
      <c r="P65" s="1"/>
      <c r="Q65" s="1"/>
      <c r="AG65"/>
      <c r="AH65"/>
      <c r="AI65"/>
      <c r="AJ65"/>
      <c r="AK65"/>
      <c r="AL65"/>
      <c r="AM65"/>
      <c r="AN65"/>
      <c r="AO65"/>
      <c r="AP65"/>
      <c r="AQ65"/>
      <c r="AR65"/>
    </row>
    <row r="66" spans="3:44" s="2" customFormat="1" ht="15">
      <c r="C66" s="22"/>
      <c r="D66" s="23"/>
      <c r="E66" s="23"/>
      <c r="F66" s="23"/>
      <c r="G66" s="23"/>
      <c r="H66" s="24"/>
      <c r="I66" s="25"/>
      <c r="J66" s="25"/>
      <c r="K66" s="25"/>
      <c r="L66" s="26"/>
      <c r="M66" s="26"/>
      <c r="N66" s="27">
        <f t="shared" si="0"/>
        <v>0</v>
      </c>
      <c r="O66" s="1"/>
      <c r="P66" s="1"/>
      <c r="Q66" s="1"/>
      <c r="AG66"/>
      <c r="AH66"/>
      <c r="AI66"/>
      <c r="AJ66"/>
      <c r="AK66"/>
      <c r="AL66"/>
      <c r="AM66"/>
      <c r="AN66"/>
      <c r="AO66"/>
      <c r="AP66"/>
      <c r="AQ66"/>
      <c r="AR66"/>
    </row>
    <row r="67" spans="3:44" s="2" customFormat="1" ht="15">
      <c r="C67" s="22"/>
      <c r="D67" s="23"/>
      <c r="E67" s="23"/>
      <c r="F67" s="23"/>
      <c r="G67" s="23"/>
      <c r="H67" s="24"/>
      <c r="I67" s="25"/>
      <c r="J67" s="25"/>
      <c r="K67" s="25"/>
      <c r="L67" s="26"/>
      <c r="M67" s="26"/>
      <c r="N67" s="27">
        <f t="shared" si="0"/>
        <v>0</v>
      </c>
      <c r="O67" s="1"/>
      <c r="P67" s="1"/>
      <c r="Q67" s="1"/>
      <c r="AG67"/>
      <c r="AH67"/>
      <c r="AI67"/>
      <c r="AJ67"/>
      <c r="AK67"/>
      <c r="AL67"/>
      <c r="AM67"/>
      <c r="AN67"/>
      <c r="AO67"/>
      <c r="AP67"/>
      <c r="AQ67"/>
      <c r="AR67"/>
    </row>
    <row r="68" spans="3:44" s="2" customFormat="1" ht="15">
      <c r="C68" s="22"/>
      <c r="D68" s="23"/>
      <c r="E68" s="23"/>
      <c r="F68" s="23"/>
      <c r="G68" s="23"/>
      <c r="H68" s="24"/>
      <c r="I68" s="25"/>
      <c r="J68" s="25"/>
      <c r="K68" s="25"/>
      <c r="L68" s="26"/>
      <c r="M68" s="26"/>
      <c r="N68" s="27">
        <f t="shared" si="0"/>
        <v>0</v>
      </c>
      <c r="O68" s="1"/>
      <c r="P68" s="1"/>
      <c r="Q68" s="1"/>
      <c r="AG68"/>
      <c r="AH68"/>
      <c r="AI68"/>
      <c r="AJ68"/>
      <c r="AK68"/>
      <c r="AL68"/>
      <c r="AM68"/>
      <c r="AN68"/>
      <c r="AO68"/>
      <c r="AP68"/>
      <c r="AQ68"/>
      <c r="AR68"/>
    </row>
    <row r="69" spans="3:44" s="2" customFormat="1" ht="15">
      <c r="C69" s="22"/>
      <c r="D69" s="23"/>
      <c r="E69" s="23"/>
      <c r="F69" s="23"/>
      <c r="G69" s="23"/>
      <c r="H69" s="24"/>
      <c r="I69" s="25"/>
      <c r="J69" s="25"/>
      <c r="K69" s="25"/>
      <c r="L69" s="26"/>
      <c r="M69" s="26"/>
      <c r="N69" s="27">
        <f t="shared" si="0"/>
        <v>0</v>
      </c>
      <c r="O69" s="1"/>
      <c r="P69" s="1"/>
      <c r="Q69" s="1"/>
      <c r="AG69"/>
      <c r="AH69"/>
      <c r="AI69"/>
      <c r="AJ69"/>
      <c r="AK69"/>
      <c r="AL69"/>
      <c r="AM69"/>
      <c r="AN69"/>
      <c r="AO69"/>
      <c r="AP69"/>
      <c r="AQ69"/>
      <c r="AR69"/>
    </row>
    <row r="70" spans="3:44" s="2" customFormat="1" ht="15">
      <c r="C70" s="22"/>
      <c r="D70" s="23"/>
      <c r="E70" s="23"/>
      <c r="F70" s="23"/>
      <c r="G70" s="23"/>
      <c r="H70" s="24"/>
      <c r="I70" s="25"/>
      <c r="J70" s="25"/>
      <c r="K70" s="25"/>
      <c r="L70" s="26"/>
      <c r="M70" s="26"/>
      <c r="N70" s="27">
        <f t="shared" si="0"/>
        <v>0</v>
      </c>
      <c r="O70" s="1"/>
      <c r="P70" s="1"/>
      <c r="Q70" s="1"/>
      <c r="AG70"/>
      <c r="AH70"/>
      <c r="AI70"/>
      <c r="AJ70"/>
      <c r="AK70"/>
      <c r="AL70"/>
      <c r="AM70"/>
      <c r="AN70"/>
      <c r="AO70"/>
      <c r="AP70"/>
      <c r="AQ70"/>
      <c r="AR70"/>
    </row>
    <row r="71" spans="3:44" s="2" customFormat="1" ht="15">
      <c r="C71" s="22"/>
      <c r="D71" s="23"/>
      <c r="E71" s="23"/>
      <c r="F71" s="23"/>
      <c r="G71" s="23"/>
      <c r="H71" s="24"/>
      <c r="I71" s="25"/>
      <c r="J71" s="25"/>
      <c r="K71" s="25"/>
      <c r="L71" s="26"/>
      <c r="M71" s="26"/>
      <c r="N71" s="27">
        <f t="shared" si="0"/>
        <v>0</v>
      </c>
      <c r="O71" s="1"/>
      <c r="P71" s="1"/>
      <c r="Q71" s="1"/>
      <c r="AG71"/>
      <c r="AH71"/>
      <c r="AI71"/>
      <c r="AJ71"/>
      <c r="AK71"/>
      <c r="AL71"/>
      <c r="AM71"/>
      <c r="AN71"/>
      <c r="AO71"/>
      <c r="AP71"/>
      <c r="AQ71"/>
      <c r="AR71"/>
    </row>
    <row r="72" spans="3:44" s="2" customFormat="1" ht="15">
      <c r="C72" s="22"/>
      <c r="D72" s="23"/>
      <c r="E72" s="23"/>
      <c r="F72" s="23"/>
      <c r="G72" s="23"/>
      <c r="H72" s="24"/>
      <c r="I72" s="25"/>
      <c r="J72" s="25"/>
      <c r="K72" s="25"/>
      <c r="L72" s="26"/>
      <c r="M72" s="26"/>
      <c r="N72" s="27">
        <f t="shared" si="0"/>
        <v>0</v>
      </c>
      <c r="O72" s="1"/>
      <c r="P72" s="1"/>
      <c r="Q72" s="1"/>
      <c r="AG72"/>
      <c r="AH72"/>
      <c r="AI72"/>
      <c r="AJ72"/>
      <c r="AK72"/>
      <c r="AL72"/>
      <c r="AM72"/>
      <c r="AN72"/>
      <c r="AO72"/>
      <c r="AP72"/>
      <c r="AQ72"/>
      <c r="AR72"/>
    </row>
    <row r="73" spans="3:44" s="2" customFormat="1" ht="15">
      <c r="C73" s="22"/>
      <c r="D73" s="23"/>
      <c r="E73" s="23"/>
      <c r="F73" s="23"/>
      <c r="G73" s="23"/>
      <c r="H73" s="24"/>
      <c r="I73" s="25"/>
      <c r="J73" s="25"/>
      <c r="K73" s="25"/>
      <c r="L73" s="26"/>
      <c r="M73" s="26"/>
      <c r="N73" s="27">
        <f t="shared" si="0"/>
        <v>0</v>
      </c>
      <c r="O73" s="1"/>
      <c r="P73" s="1"/>
      <c r="Q73" s="1"/>
      <c r="AG73"/>
      <c r="AH73"/>
      <c r="AI73"/>
      <c r="AJ73"/>
      <c r="AK73"/>
      <c r="AL73"/>
      <c r="AM73"/>
      <c r="AN73"/>
      <c r="AO73"/>
      <c r="AP73"/>
      <c r="AQ73"/>
      <c r="AR73"/>
    </row>
    <row r="74" spans="3:44" s="2" customFormat="1" ht="15">
      <c r="C74" s="22"/>
      <c r="D74" s="23"/>
      <c r="E74" s="23"/>
      <c r="F74" s="23"/>
      <c r="G74" s="23"/>
      <c r="H74" s="24"/>
      <c r="I74" s="25"/>
      <c r="J74" s="25"/>
      <c r="K74" s="25"/>
      <c r="L74" s="26"/>
      <c r="M74" s="26"/>
      <c r="N74" s="27">
        <f t="shared" si="0"/>
        <v>0</v>
      </c>
      <c r="O74" s="1"/>
      <c r="P74" s="1"/>
      <c r="Q74" s="1"/>
      <c r="AG74"/>
      <c r="AH74"/>
      <c r="AI74"/>
      <c r="AJ74"/>
      <c r="AK74"/>
      <c r="AL74"/>
      <c r="AM74"/>
      <c r="AN74"/>
      <c r="AO74"/>
      <c r="AP74"/>
      <c r="AQ74"/>
      <c r="AR74"/>
    </row>
    <row r="75" spans="3:44" s="2" customFormat="1" ht="15">
      <c r="C75" s="22"/>
      <c r="D75" s="23"/>
      <c r="E75" s="23"/>
      <c r="F75" s="23"/>
      <c r="G75" s="23"/>
      <c r="H75" s="24"/>
      <c r="I75" s="25"/>
      <c r="J75" s="25"/>
      <c r="K75" s="25"/>
      <c r="L75" s="26"/>
      <c r="M75" s="26"/>
      <c r="N75" s="27">
        <f t="shared" si="0"/>
        <v>0</v>
      </c>
      <c r="O75" s="1"/>
      <c r="P75" s="1"/>
      <c r="Q75" s="1"/>
      <c r="AG75"/>
      <c r="AH75"/>
      <c r="AI75"/>
      <c r="AJ75"/>
      <c r="AK75"/>
      <c r="AL75"/>
      <c r="AM75"/>
      <c r="AN75"/>
      <c r="AO75"/>
      <c r="AP75"/>
      <c r="AQ75"/>
      <c r="AR75"/>
    </row>
    <row r="76" spans="3:44" s="2" customFormat="1" ht="15">
      <c r="C76" s="22"/>
      <c r="D76" s="23"/>
      <c r="E76" s="23"/>
      <c r="F76" s="23"/>
      <c r="G76" s="23"/>
      <c r="H76" s="24"/>
      <c r="I76" s="25"/>
      <c r="J76" s="25"/>
      <c r="K76" s="25"/>
      <c r="L76" s="26"/>
      <c r="M76" s="26"/>
      <c r="N76" s="27">
        <f t="shared" si="0"/>
        <v>0</v>
      </c>
      <c r="O76" s="1"/>
      <c r="P76" s="1"/>
      <c r="Q76" s="1"/>
      <c r="AG76"/>
      <c r="AH76"/>
      <c r="AI76"/>
      <c r="AJ76"/>
      <c r="AK76"/>
      <c r="AL76"/>
      <c r="AM76"/>
      <c r="AN76"/>
      <c r="AO76"/>
      <c r="AP76"/>
      <c r="AQ76"/>
      <c r="AR76"/>
    </row>
    <row r="77" spans="3:44" s="2" customFormat="1" ht="15">
      <c r="C77" s="22"/>
      <c r="D77" s="23"/>
      <c r="E77" s="23"/>
      <c r="F77" s="23"/>
      <c r="G77" s="23"/>
      <c r="H77" s="24"/>
      <c r="I77" s="25"/>
      <c r="J77" s="25"/>
      <c r="K77" s="25"/>
      <c r="L77" s="26"/>
      <c r="M77" s="26"/>
      <c r="N77" s="27">
        <f t="shared" si="0"/>
        <v>0</v>
      </c>
      <c r="O77" s="1"/>
      <c r="P77" s="1"/>
      <c r="Q77" s="1"/>
      <c r="AG77"/>
      <c r="AH77"/>
      <c r="AI77"/>
      <c r="AJ77"/>
      <c r="AK77"/>
      <c r="AL77"/>
      <c r="AM77"/>
      <c r="AN77"/>
      <c r="AO77"/>
      <c r="AP77"/>
      <c r="AQ77"/>
      <c r="AR77"/>
    </row>
    <row r="78" spans="3:44" s="2" customFormat="1" ht="15">
      <c r="C78" s="22"/>
      <c r="D78" s="23"/>
      <c r="E78" s="23"/>
      <c r="F78" s="23"/>
      <c r="G78" s="23"/>
      <c r="H78" s="24"/>
      <c r="I78" s="25"/>
      <c r="J78" s="25"/>
      <c r="K78" s="25"/>
      <c r="L78" s="26"/>
      <c r="M78" s="26"/>
      <c r="N78" s="27">
        <f t="shared" si="0"/>
        <v>0</v>
      </c>
      <c r="O78" s="1"/>
      <c r="P78" s="1"/>
      <c r="Q78" s="1"/>
      <c r="AG78"/>
      <c r="AH78"/>
      <c r="AI78"/>
      <c r="AJ78"/>
      <c r="AK78"/>
      <c r="AL78"/>
      <c r="AM78"/>
      <c r="AN78"/>
      <c r="AO78"/>
      <c r="AP78"/>
      <c r="AQ78"/>
      <c r="AR78"/>
    </row>
    <row r="79" spans="3:44" s="2" customFormat="1" ht="15">
      <c r="C79" s="22"/>
      <c r="D79" s="23"/>
      <c r="E79" s="23"/>
      <c r="F79" s="23"/>
      <c r="G79" s="23"/>
      <c r="H79" s="24"/>
      <c r="I79" s="25"/>
      <c r="J79" s="25"/>
      <c r="K79" s="25"/>
      <c r="L79" s="26"/>
      <c r="M79" s="26"/>
      <c r="N79" s="27">
        <f t="shared" si="0"/>
        <v>0</v>
      </c>
      <c r="O79" s="1"/>
      <c r="P79" s="1"/>
      <c r="Q79" s="1"/>
      <c r="AG79"/>
      <c r="AH79"/>
      <c r="AI79"/>
      <c r="AJ79"/>
      <c r="AK79"/>
      <c r="AL79"/>
      <c r="AM79"/>
      <c r="AN79"/>
      <c r="AO79"/>
      <c r="AP79"/>
      <c r="AQ79"/>
      <c r="AR79"/>
    </row>
    <row r="80" spans="3:44" s="2" customFormat="1" ht="15">
      <c r="C80" s="22"/>
      <c r="D80" s="23"/>
      <c r="E80" s="23"/>
      <c r="F80" s="23"/>
      <c r="G80" s="23"/>
      <c r="H80" s="24"/>
      <c r="I80" s="25"/>
      <c r="J80" s="25"/>
      <c r="K80" s="25"/>
      <c r="L80" s="26"/>
      <c r="M80" s="26"/>
      <c r="N80" s="27">
        <f t="shared" si="0"/>
        <v>0</v>
      </c>
      <c r="O80" s="1"/>
      <c r="P80" s="1"/>
      <c r="Q80" s="1"/>
      <c r="AG80"/>
      <c r="AH80"/>
      <c r="AI80"/>
      <c r="AJ80"/>
      <c r="AK80"/>
      <c r="AL80"/>
      <c r="AM80"/>
      <c r="AN80"/>
      <c r="AO80"/>
      <c r="AP80"/>
      <c r="AQ80"/>
      <c r="AR80"/>
    </row>
    <row r="81" spans="3:44" s="2" customFormat="1" ht="15">
      <c r="C81" s="22"/>
      <c r="D81" s="23"/>
      <c r="E81" s="23"/>
      <c r="F81" s="23"/>
      <c r="G81" s="23"/>
      <c r="H81" s="24"/>
      <c r="I81" s="25"/>
      <c r="J81" s="25"/>
      <c r="K81" s="25"/>
      <c r="L81" s="26"/>
      <c r="M81" s="26"/>
      <c r="N81" s="27">
        <f t="shared" si="0"/>
        <v>0</v>
      </c>
      <c r="O81" s="1"/>
      <c r="P81" s="1"/>
      <c r="Q81" s="1"/>
      <c r="AG81"/>
      <c r="AH81"/>
      <c r="AI81"/>
      <c r="AJ81"/>
      <c r="AK81"/>
      <c r="AL81"/>
      <c r="AM81"/>
      <c r="AN81"/>
      <c r="AO81"/>
      <c r="AP81"/>
      <c r="AQ81"/>
      <c r="AR81"/>
    </row>
    <row r="82" spans="3:44" s="2" customFormat="1" ht="15">
      <c r="C82" s="22"/>
      <c r="D82" s="23"/>
      <c r="E82" s="23"/>
      <c r="F82" s="23"/>
      <c r="G82" s="23"/>
      <c r="H82" s="24"/>
      <c r="I82" s="25"/>
      <c r="J82" s="25"/>
      <c r="K82" s="25"/>
      <c r="L82" s="26"/>
      <c r="M82" s="26"/>
      <c r="N82" s="27">
        <f t="shared" si="0"/>
        <v>0</v>
      </c>
      <c r="O82" s="1"/>
      <c r="P82" s="1"/>
      <c r="Q82" s="1"/>
      <c r="AG82"/>
      <c r="AH82"/>
      <c r="AI82"/>
      <c r="AJ82"/>
      <c r="AK82"/>
      <c r="AL82"/>
      <c r="AM82"/>
      <c r="AN82"/>
      <c r="AO82"/>
      <c r="AP82"/>
      <c r="AQ82"/>
      <c r="AR82"/>
    </row>
    <row r="83" spans="3:44" s="2" customFormat="1" ht="15">
      <c r="C83" s="22"/>
      <c r="D83" s="23"/>
      <c r="E83" s="23"/>
      <c r="F83" s="23"/>
      <c r="G83" s="23"/>
      <c r="H83" s="24"/>
      <c r="I83" s="25"/>
      <c r="J83" s="25"/>
      <c r="K83" s="25"/>
      <c r="L83" s="26"/>
      <c r="M83" s="26"/>
      <c r="N83" s="27">
        <f t="shared" si="0"/>
        <v>0</v>
      </c>
      <c r="O83" s="1"/>
      <c r="P83" s="1"/>
      <c r="Q83" s="1"/>
      <c r="AG83"/>
      <c r="AH83"/>
      <c r="AI83"/>
      <c r="AJ83"/>
      <c r="AK83"/>
      <c r="AL83"/>
      <c r="AM83"/>
      <c r="AN83"/>
      <c r="AO83"/>
      <c r="AP83"/>
      <c r="AQ83"/>
      <c r="AR83"/>
    </row>
    <row r="84" spans="3:44" s="2" customFormat="1" ht="15">
      <c r="C84" s="22"/>
      <c r="D84" s="23"/>
      <c r="E84" s="23"/>
      <c r="F84" s="23"/>
      <c r="G84" s="23"/>
      <c r="H84" s="24"/>
      <c r="I84" s="25"/>
      <c r="J84" s="25"/>
      <c r="K84" s="25"/>
      <c r="L84" s="26"/>
      <c r="M84" s="26"/>
      <c r="N84" s="27">
        <f t="shared" si="0"/>
        <v>0</v>
      </c>
      <c r="O84" s="1"/>
      <c r="P84" s="1"/>
      <c r="Q84" s="1"/>
      <c r="AG84"/>
      <c r="AH84"/>
      <c r="AI84"/>
      <c r="AJ84"/>
      <c r="AK84"/>
      <c r="AL84"/>
      <c r="AM84"/>
      <c r="AN84"/>
      <c r="AO84"/>
      <c r="AP84"/>
      <c r="AQ84"/>
      <c r="AR84"/>
    </row>
    <row r="85" spans="3:44" s="2" customFormat="1" ht="15">
      <c r="C85" s="22"/>
      <c r="D85" s="23"/>
      <c r="E85" s="23"/>
      <c r="F85" s="23"/>
      <c r="G85" s="23"/>
      <c r="H85" s="24"/>
      <c r="I85" s="25"/>
      <c r="J85" s="25"/>
      <c r="K85" s="25"/>
      <c r="L85" s="26"/>
      <c r="M85" s="26"/>
      <c r="N85" s="27">
        <f t="shared" si="0"/>
        <v>0</v>
      </c>
      <c r="O85" s="1"/>
      <c r="P85" s="1"/>
      <c r="Q85" s="1"/>
      <c r="AG85"/>
      <c r="AH85"/>
      <c r="AI85"/>
      <c r="AJ85"/>
      <c r="AK85"/>
      <c r="AL85"/>
      <c r="AM85"/>
      <c r="AN85"/>
      <c r="AO85"/>
      <c r="AP85"/>
      <c r="AQ85"/>
      <c r="AR85"/>
    </row>
    <row r="86" spans="3:44" s="2" customFormat="1" ht="15">
      <c r="C86" s="22"/>
      <c r="D86" s="23"/>
      <c r="E86" s="23"/>
      <c r="F86" s="23"/>
      <c r="G86" s="23"/>
      <c r="H86" s="24"/>
      <c r="I86" s="25"/>
      <c r="J86" s="25"/>
      <c r="K86" s="25"/>
      <c r="L86" s="26"/>
      <c r="M86" s="26"/>
      <c r="N86" s="27">
        <f t="shared" si="0"/>
        <v>0</v>
      </c>
      <c r="O86" s="1"/>
      <c r="P86" s="1"/>
      <c r="Q86" s="1"/>
      <c r="AG86"/>
      <c r="AH86"/>
      <c r="AI86"/>
      <c r="AJ86"/>
      <c r="AK86"/>
      <c r="AL86"/>
      <c r="AM86"/>
      <c r="AN86"/>
      <c r="AO86"/>
      <c r="AP86"/>
      <c r="AQ86"/>
      <c r="AR86"/>
    </row>
    <row r="87" spans="3:44" s="2" customFormat="1" ht="15">
      <c r="C87" s="22"/>
      <c r="D87" s="23"/>
      <c r="E87" s="23"/>
      <c r="F87" s="23"/>
      <c r="G87" s="23"/>
      <c r="H87" s="24"/>
      <c r="I87" s="25"/>
      <c r="J87" s="25"/>
      <c r="K87" s="25"/>
      <c r="L87" s="26"/>
      <c r="M87" s="26"/>
      <c r="N87" s="27">
        <f t="shared" si="0"/>
        <v>0</v>
      </c>
      <c r="O87" s="1"/>
      <c r="P87" s="1"/>
      <c r="Q87" s="1"/>
      <c r="AG87"/>
      <c r="AH87"/>
      <c r="AI87"/>
      <c r="AJ87"/>
      <c r="AK87"/>
      <c r="AL87"/>
      <c r="AM87"/>
      <c r="AN87"/>
      <c r="AO87"/>
      <c r="AP87"/>
      <c r="AQ87"/>
      <c r="AR87"/>
    </row>
    <row r="88" spans="3:44" s="2" customFormat="1" ht="15">
      <c r="C88" s="22"/>
      <c r="D88" s="23"/>
      <c r="E88" s="23"/>
      <c r="F88" s="23"/>
      <c r="G88" s="23"/>
      <c r="H88" s="24"/>
      <c r="I88" s="25"/>
      <c r="J88" s="25"/>
      <c r="K88" s="25"/>
      <c r="L88" s="26"/>
      <c r="M88" s="26"/>
      <c r="N88" s="27">
        <f t="shared" si="0"/>
        <v>0</v>
      </c>
      <c r="O88" s="1"/>
      <c r="P88" s="1"/>
      <c r="Q88" s="1"/>
      <c r="AG88"/>
      <c r="AH88"/>
      <c r="AI88"/>
      <c r="AJ88"/>
      <c r="AK88"/>
      <c r="AL88"/>
      <c r="AM88"/>
      <c r="AN88"/>
      <c r="AO88"/>
      <c r="AP88"/>
      <c r="AQ88"/>
      <c r="AR88"/>
    </row>
    <row r="89" spans="3:44" s="2" customFormat="1" ht="15">
      <c r="C89" s="22"/>
      <c r="D89" s="23"/>
      <c r="E89" s="23"/>
      <c r="F89" s="23"/>
      <c r="G89" s="23"/>
      <c r="H89" s="24"/>
      <c r="I89" s="25"/>
      <c r="J89" s="25"/>
      <c r="K89" s="25"/>
      <c r="L89" s="26"/>
      <c r="M89" s="26"/>
      <c r="N89" s="27">
        <f t="shared" si="0"/>
        <v>0</v>
      </c>
      <c r="O89" s="1"/>
      <c r="P89" s="1"/>
      <c r="Q89" s="1"/>
      <c r="AG89"/>
      <c r="AH89"/>
      <c r="AI89"/>
      <c r="AJ89"/>
      <c r="AK89"/>
      <c r="AL89"/>
      <c r="AM89"/>
      <c r="AN89"/>
      <c r="AO89"/>
      <c r="AP89"/>
      <c r="AQ89"/>
      <c r="AR89"/>
    </row>
    <row r="90" spans="3:44" s="2" customFormat="1" ht="15">
      <c r="C90" s="22"/>
      <c r="D90" s="23"/>
      <c r="E90" s="23"/>
      <c r="F90" s="23"/>
      <c r="G90" s="23"/>
      <c r="H90" s="24"/>
      <c r="I90" s="25"/>
      <c r="J90" s="25"/>
      <c r="K90" s="25"/>
      <c r="L90" s="26"/>
      <c r="M90" s="26"/>
      <c r="N90" s="27">
        <f t="shared" si="0"/>
        <v>0</v>
      </c>
      <c r="O90" s="1"/>
      <c r="P90" s="1"/>
      <c r="Q90" s="1"/>
      <c r="AG90"/>
      <c r="AH90"/>
      <c r="AI90"/>
      <c r="AJ90"/>
      <c r="AK90"/>
      <c r="AL90"/>
      <c r="AM90"/>
      <c r="AN90"/>
      <c r="AO90"/>
      <c r="AP90"/>
      <c r="AQ90"/>
      <c r="AR90"/>
    </row>
    <row r="91" spans="3:44" s="2" customFormat="1" ht="15">
      <c r="C91" s="22"/>
      <c r="D91" s="23"/>
      <c r="E91" s="23"/>
      <c r="F91" s="23"/>
      <c r="G91" s="23"/>
      <c r="H91" s="24"/>
      <c r="I91" s="25"/>
      <c r="J91" s="25"/>
      <c r="K91" s="25"/>
      <c r="L91" s="26"/>
      <c r="M91" s="26"/>
      <c r="N91" s="27">
        <f t="shared" si="0"/>
        <v>0</v>
      </c>
      <c r="O91" s="1"/>
      <c r="P91" s="1"/>
      <c r="Q91" s="1"/>
      <c r="AG91"/>
      <c r="AH91"/>
      <c r="AI91"/>
      <c r="AJ91"/>
      <c r="AK91"/>
      <c r="AL91"/>
      <c r="AM91"/>
      <c r="AN91"/>
      <c r="AO91"/>
      <c r="AP91"/>
      <c r="AQ91"/>
      <c r="AR91"/>
    </row>
    <row r="92" spans="3:44" s="2" customFormat="1" ht="15">
      <c r="C92" s="22"/>
      <c r="D92" s="23"/>
      <c r="E92" s="23"/>
      <c r="F92" s="23"/>
      <c r="G92" s="23"/>
      <c r="H92" s="24"/>
      <c r="I92" s="25"/>
      <c r="J92" s="25"/>
      <c r="K92" s="25"/>
      <c r="L92" s="26"/>
      <c r="M92" s="26"/>
      <c r="N92" s="27">
        <f t="shared" si="0"/>
        <v>0</v>
      </c>
      <c r="O92" s="1"/>
      <c r="P92" s="1"/>
      <c r="Q92" s="1"/>
      <c r="AG92"/>
      <c r="AH92"/>
      <c r="AI92"/>
      <c r="AJ92"/>
      <c r="AK92"/>
      <c r="AL92"/>
      <c r="AM92"/>
      <c r="AN92"/>
      <c r="AO92"/>
      <c r="AP92"/>
      <c r="AQ92"/>
      <c r="AR92"/>
    </row>
    <row r="93" spans="3:44" s="2" customFormat="1" ht="15">
      <c r="C93" s="22"/>
      <c r="D93" s="23"/>
      <c r="E93" s="23"/>
      <c r="F93" s="23"/>
      <c r="G93" s="23"/>
      <c r="H93" s="24"/>
      <c r="I93" s="25"/>
      <c r="J93" s="25"/>
      <c r="K93" s="25"/>
      <c r="L93" s="26"/>
      <c r="M93" s="26"/>
      <c r="N93" s="27">
        <f aca="true" t="shared" si="1" ref="N93:N133">L93+M93</f>
        <v>0</v>
      </c>
      <c r="O93" s="1"/>
      <c r="P93" s="1"/>
      <c r="Q93" s="1"/>
      <c r="AG93"/>
      <c r="AH93"/>
      <c r="AI93"/>
      <c r="AJ93"/>
      <c r="AK93"/>
      <c r="AL93"/>
      <c r="AM93"/>
      <c r="AN93"/>
      <c r="AO93"/>
      <c r="AP93"/>
      <c r="AQ93"/>
      <c r="AR93"/>
    </row>
    <row r="94" spans="3:44" s="2" customFormat="1" ht="15">
      <c r="C94" s="22"/>
      <c r="D94" s="23"/>
      <c r="E94" s="23"/>
      <c r="F94" s="23"/>
      <c r="G94" s="23"/>
      <c r="H94" s="24"/>
      <c r="I94" s="25"/>
      <c r="J94" s="25"/>
      <c r="K94" s="25"/>
      <c r="L94" s="26"/>
      <c r="M94" s="26"/>
      <c r="N94" s="27">
        <f t="shared" si="1"/>
        <v>0</v>
      </c>
      <c r="O94" s="1"/>
      <c r="P94" s="1"/>
      <c r="Q94" s="1"/>
      <c r="AG94"/>
      <c r="AH94"/>
      <c r="AI94"/>
      <c r="AJ94"/>
      <c r="AK94"/>
      <c r="AL94"/>
      <c r="AM94"/>
      <c r="AN94"/>
      <c r="AO94"/>
      <c r="AP94"/>
      <c r="AQ94"/>
      <c r="AR94"/>
    </row>
    <row r="95" spans="3:44" s="2" customFormat="1" ht="15">
      <c r="C95" s="22"/>
      <c r="D95" s="23"/>
      <c r="E95" s="23"/>
      <c r="F95" s="23"/>
      <c r="G95" s="23"/>
      <c r="H95" s="24"/>
      <c r="I95" s="25"/>
      <c r="J95" s="25"/>
      <c r="K95" s="25"/>
      <c r="L95" s="26"/>
      <c r="M95" s="26"/>
      <c r="N95" s="27">
        <f t="shared" si="1"/>
        <v>0</v>
      </c>
      <c r="O95" s="1"/>
      <c r="P95" s="1"/>
      <c r="Q95" s="1"/>
      <c r="AG95"/>
      <c r="AH95"/>
      <c r="AI95"/>
      <c r="AJ95"/>
      <c r="AK95"/>
      <c r="AL95"/>
      <c r="AM95"/>
      <c r="AN95"/>
      <c r="AO95"/>
      <c r="AP95"/>
      <c r="AQ95"/>
      <c r="AR95"/>
    </row>
    <row r="96" spans="3:44" s="2" customFormat="1" ht="15">
      <c r="C96" s="22"/>
      <c r="D96" s="23"/>
      <c r="E96" s="23"/>
      <c r="F96" s="23"/>
      <c r="G96" s="23"/>
      <c r="H96" s="24"/>
      <c r="I96" s="25"/>
      <c r="J96" s="25"/>
      <c r="K96" s="25"/>
      <c r="L96" s="26"/>
      <c r="M96" s="26"/>
      <c r="N96" s="27">
        <f t="shared" si="1"/>
        <v>0</v>
      </c>
      <c r="O96" s="1"/>
      <c r="P96" s="1"/>
      <c r="Q96" s="1"/>
      <c r="AG96"/>
      <c r="AH96"/>
      <c r="AI96"/>
      <c r="AJ96"/>
      <c r="AK96"/>
      <c r="AL96"/>
      <c r="AM96"/>
      <c r="AN96"/>
      <c r="AO96"/>
      <c r="AP96"/>
      <c r="AQ96"/>
      <c r="AR96"/>
    </row>
    <row r="97" spans="3:44" s="2" customFormat="1" ht="15">
      <c r="C97" s="22"/>
      <c r="D97" s="23"/>
      <c r="E97" s="23"/>
      <c r="F97" s="23"/>
      <c r="G97" s="23"/>
      <c r="H97" s="24"/>
      <c r="I97" s="25"/>
      <c r="J97" s="25"/>
      <c r="K97" s="25"/>
      <c r="L97" s="26"/>
      <c r="M97" s="26"/>
      <c r="N97" s="27">
        <f t="shared" si="1"/>
        <v>0</v>
      </c>
      <c r="O97" s="1"/>
      <c r="P97" s="1"/>
      <c r="Q97" s="1"/>
      <c r="AG97"/>
      <c r="AH97"/>
      <c r="AI97"/>
      <c r="AJ97"/>
      <c r="AK97"/>
      <c r="AL97"/>
      <c r="AM97"/>
      <c r="AN97"/>
      <c r="AO97"/>
      <c r="AP97"/>
      <c r="AQ97"/>
      <c r="AR97"/>
    </row>
    <row r="98" spans="3:44" s="2" customFormat="1" ht="15">
      <c r="C98" s="22"/>
      <c r="D98" s="23"/>
      <c r="E98" s="23"/>
      <c r="F98" s="23"/>
      <c r="G98" s="23"/>
      <c r="H98" s="24"/>
      <c r="I98" s="25"/>
      <c r="J98" s="25"/>
      <c r="K98" s="25"/>
      <c r="L98" s="26"/>
      <c r="M98" s="26"/>
      <c r="N98" s="27">
        <f t="shared" si="1"/>
        <v>0</v>
      </c>
      <c r="O98" s="1"/>
      <c r="P98" s="1"/>
      <c r="Q98" s="1"/>
      <c r="AG98"/>
      <c r="AH98"/>
      <c r="AI98"/>
      <c r="AJ98"/>
      <c r="AK98"/>
      <c r="AL98"/>
      <c r="AM98"/>
      <c r="AN98"/>
      <c r="AO98"/>
      <c r="AP98"/>
      <c r="AQ98"/>
      <c r="AR98"/>
    </row>
    <row r="99" spans="3:44" s="2" customFormat="1" ht="15">
      <c r="C99" s="22"/>
      <c r="D99" s="23"/>
      <c r="E99" s="23"/>
      <c r="F99" s="23"/>
      <c r="G99" s="23"/>
      <c r="H99" s="24"/>
      <c r="I99" s="25"/>
      <c r="J99" s="25"/>
      <c r="K99" s="25"/>
      <c r="L99" s="26"/>
      <c r="M99" s="26"/>
      <c r="N99" s="27">
        <f t="shared" si="1"/>
        <v>0</v>
      </c>
      <c r="O99" s="1"/>
      <c r="P99" s="1"/>
      <c r="Q99" s="1"/>
      <c r="AG99"/>
      <c r="AH99"/>
      <c r="AI99"/>
      <c r="AJ99"/>
      <c r="AK99"/>
      <c r="AL99"/>
      <c r="AM99"/>
      <c r="AN99"/>
      <c r="AO99"/>
      <c r="AP99"/>
      <c r="AQ99"/>
      <c r="AR99"/>
    </row>
    <row r="100" spans="3:44" s="2" customFormat="1" ht="15">
      <c r="C100" s="22"/>
      <c r="D100" s="23"/>
      <c r="E100" s="23"/>
      <c r="F100" s="23"/>
      <c r="G100" s="23"/>
      <c r="H100" s="24"/>
      <c r="I100" s="25"/>
      <c r="J100" s="25"/>
      <c r="K100" s="25"/>
      <c r="L100" s="26"/>
      <c r="M100" s="26"/>
      <c r="N100" s="27">
        <f t="shared" si="1"/>
        <v>0</v>
      </c>
      <c r="O100" s="1"/>
      <c r="P100" s="1"/>
      <c r="Q100" s="1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3:44" s="2" customFormat="1" ht="15">
      <c r="C101" s="22"/>
      <c r="D101" s="23"/>
      <c r="E101" s="23"/>
      <c r="F101" s="23"/>
      <c r="G101" s="23"/>
      <c r="H101" s="24"/>
      <c r="I101" s="25"/>
      <c r="J101" s="25"/>
      <c r="K101" s="25"/>
      <c r="L101" s="26"/>
      <c r="M101" s="26"/>
      <c r="N101" s="27">
        <f t="shared" si="1"/>
        <v>0</v>
      </c>
      <c r="O101" s="1"/>
      <c r="P101" s="1"/>
      <c r="Q101" s="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3:44" s="2" customFormat="1" ht="15">
      <c r="C102" s="22"/>
      <c r="D102" s="23"/>
      <c r="E102" s="23"/>
      <c r="F102" s="23"/>
      <c r="G102" s="23"/>
      <c r="H102" s="24"/>
      <c r="I102" s="25"/>
      <c r="J102" s="25"/>
      <c r="K102" s="25"/>
      <c r="L102" s="26"/>
      <c r="M102" s="26"/>
      <c r="N102" s="27">
        <f t="shared" si="1"/>
        <v>0</v>
      </c>
      <c r="O102" s="1"/>
      <c r="P102" s="1"/>
      <c r="Q102" s="1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3:44" s="2" customFormat="1" ht="15">
      <c r="C103" s="22"/>
      <c r="D103" s="23"/>
      <c r="E103" s="23"/>
      <c r="F103" s="23"/>
      <c r="G103" s="23"/>
      <c r="H103" s="24"/>
      <c r="I103" s="25"/>
      <c r="J103" s="25"/>
      <c r="K103" s="25"/>
      <c r="L103" s="26"/>
      <c r="M103" s="26"/>
      <c r="N103" s="27">
        <f t="shared" si="1"/>
        <v>0</v>
      </c>
      <c r="O103" s="1"/>
      <c r="P103" s="1"/>
      <c r="Q103" s="1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3:44" s="2" customFormat="1" ht="15">
      <c r="C104" s="22"/>
      <c r="D104" s="23"/>
      <c r="E104" s="23"/>
      <c r="F104" s="23"/>
      <c r="G104" s="23"/>
      <c r="H104" s="24"/>
      <c r="I104" s="25"/>
      <c r="J104" s="25"/>
      <c r="K104" s="25"/>
      <c r="L104" s="26"/>
      <c r="M104" s="26"/>
      <c r="N104" s="27">
        <f t="shared" si="1"/>
        <v>0</v>
      </c>
      <c r="O104" s="1"/>
      <c r="P104" s="1"/>
      <c r="Q104" s="1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3:44" s="2" customFormat="1" ht="15">
      <c r="C105" s="22"/>
      <c r="D105" s="23"/>
      <c r="E105" s="23"/>
      <c r="F105" s="23"/>
      <c r="G105" s="23"/>
      <c r="H105" s="24"/>
      <c r="I105" s="25"/>
      <c r="J105" s="25"/>
      <c r="K105" s="25"/>
      <c r="L105" s="26"/>
      <c r="M105" s="26"/>
      <c r="N105" s="27">
        <f t="shared" si="1"/>
        <v>0</v>
      </c>
      <c r="O105" s="1"/>
      <c r="P105" s="1"/>
      <c r="Q105" s="1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3:44" s="2" customFormat="1" ht="15">
      <c r="C106" s="22"/>
      <c r="D106" s="23"/>
      <c r="E106" s="23"/>
      <c r="F106" s="23"/>
      <c r="G106" s="23"/>
      <c r="H106" s="24"/>
      <c r="I106" s="25"/>
      <c r="J106" s="25"/>
      <c r="K106" s="25"/>
      <c r="L106" s="26"/>
      <c r="M106" s="26"/>
      <c r="N106" s="27">
        <f t="shared" si="1"/>
        <v>0</v>
      </c>
      <c r="O106" s="1"/>
      <c r="P106" s="1"/>
      <c r="Q106" s="1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3:44" s="2" customFormat="1" ht="15">
      <c r="C107" s="22"/>
      <c r="D107" s="23"/>
      <c r="E107" s="23"/>
      <c r="F107" s="23"/>
      <c r="G107" s="23"/>
      <c r="H107" s="24"/>
      <c r="I107" s="25"/>
      <c r="J107" s="25"/>
      <c r="K107" s="25"/>
      <c r="L107" s="26"/>
      <c r="M107" s="26"/>
      <c r="N107" s="27">
        <f t="shared" si="1"/>
        <v>0</v>
      </c>
      <c r="O107" s="1"/>
      <c r="P107" s="1"/>
      <c r="Q107" s="1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3:44" s="2" customFormat="1" ht="15">
      <c r="C108" s="22"/>
      <c r="D108" s="23"/>
      <c r="E108" s="23"/>
      <c r="F108" s="23"/>
      <c r="G108" s="23"/>
      <c r="H108" s="24"/>
      <c r="I108" s="25"/>
      <c r="J108" s="25"/>
      <c r="K108" s="25"/>
      <c r="L108" s="26"/>
      <c r="M108" s="26"/>
      <c r="N108" s="27">
        <f t="shared" si="1"/>
        <v>0</v>
      </c>
      <c r="O108" s="1"/>
      <c r="P108" s="1"/>
      <c r="Q108" s="1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3:44" s="2" customFormat="1" ht="15">
      <c r="C109" s="22"/>
      <c r="D109" s="23"/>
      <c r="E109" s="23"/>
      <c r="F109" s="23"/>
      <c r="G109" s="23"/>
      <c r="H109" s="24"/>
      <c r="I109" s="25"/>
      <c r="J109" s="25"/>
      <c r="K109" s="25"/>
      <c r="L109" s="26"/>
      <c r="M109" s="26"/>
      <c r="N109" s="27">
        <f t="shared" si="1"/>
        <v>0</v>
      </c>
      <c r="O109" s="1"/>
      <c r="P109" s="1"/>
      <c r="Q109" s="1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3:44" s="2" customFormat="1" ht="15">
      <c r="C110" s="22"/>
      <c r="D110" s="23"/>
      <c r="E110" s="23"/>
      <c r="F110" s="23"/>
      <c r="G110" s="23"/>
      <c r="H110" s="24"/>
      <c r="I110" s="25"/>
      <c r="J110" s="25"/>
      <c r="K110" s="25"/>
      <c r="L110" s="26"/>
      <c r="M110" s="26"/>
      <c r="N110" s="27">
        <f t="shared" si="1"/>
        <v>0</v>
      </c>
      <c r="O110" s="1"/>
      <c r="P110" s="1"/>
      <c r="Q110" s="1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3:44" s="2" customFormat="1" ht="15">
      <c r="C111" s="22"/>
      <c r="D111" s="23"/>
      <c r="E111" s="23"/>
      <c r="F111" s="23"/>
      <c r="G111" s="23"/>
      <c r="H111" s="24"/>
      <c r="I111" s="25"/>
      <c r="J111" s="25"/>
      <c r="K111" s="25"/>
      <c r="L111" s="26"/>
      <c r="M111" s="26"/>
      <c r="N111" s="27">
        <f t="shared" si="1"/>
        <v>0</v>
      </c>
      <c r="O111" s="1"/>
      <c r="P111" s="1"/>
      <c r="Q111" s="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3:44" s="2" customFormat="1" ht="15">
      <c r="C112" s="22"/>
      <c r="D112" s="23"/>
      <c r="E112" s="23"/>
      <c r="F112" s="23"/>
      <c r="G112" s="23"/>
      <c r="H112" s="24"/>
      <c r="I112" s="25"/>
      <c r="J112" s="25"/>
      <c r="K112" s="25"/>
      <c r="L112" s="26"/>
      <c r="M112" s="26"/>
      <c r="N112" s="27">
        <f t="shared" si="1"/>
        <v>0</v>
      </c>
      <c r="O112" s="1"/>
      <c r="P112" s="1"/>
      <c r="Q112" s="1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3:44" s="2" customFormat="1" ht="15">
      <c r="C113" s="22"/>
      <c r="D113" s="23"/>
      <c r="E113" s="23"/>
      <c r="F113" s="23"/>
      <c r="G113" s="23"/>
      <c r="H113" s="24"/>
      <c r="I113" s="25"/>
      <c r="J113" s="25"/>
      <c r="K113" s="25"/>
      <c r="L113" s="26"/>
      <c r="M113" s="26"/>
      <c r="N113" s="27">
        <f t="shared" si="1"/>
        <v>0</v>
      </c>
      <c r="O113" s="1"/>
      <c r="P113" s="1"/>
      <c r="Q113" s="1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3:44" s="2" customFormat="1" ht="15">
      <c r="C114" s="22"/>
      <c r="D114" s="23"/>
      <c r="E114" s="23"/>
      <c r="F114" s="23"/>
      <c r="G114" s="23"/>
      <c r="H114" s="24"/>
      <c r="I114" s="25"/>
      <c r="J114" s="25"/>
      <c r="K114" s="25"/>
      <c r="L114" s="26"/>
      <c r="M114" s="26"/>
      <c r="N114" s="27">
        <f t="shared" si="1"/>
        <v>0</v>
      </c>
      <c r="O114" s="1"/>
      <c r="P114" s="1"/>
      <c r="Q114" s="1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3:44" s="2" customFormat="1" ht="15">
      <c r="C115" s="22"/>
      <c r="D115" s="23"/>
      <c r="E115" s="23"/>
      <c r="F115" s="23"/>
      <c r="G115" s="23"/>
      <c r="H115" s="24"/>
      <c r="I115" s="25"/>
      <c r="J115" s="25"/>
      <c r="K115" s="25"/>
      <c r="L115" s="26"/>
      <c r="M115" s="26"/>
      <c r="N115" s="27">
        <f t="shared" si="1"/>
        <v>0</v>
      </c>
      <c r="O115" s="1"/>
      <c r="P115" s="1"/>
      <c r="Q115" s="1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3:44" s="2" customFormat="1" ht="15">
      <c r="C116" s="22"/>
      <c r="D116" s="23"/>
      <c r="E116" s="23"/>
      <c r="F116" s="23"/>
      <c r="G116" s="23"/>
      <c r="H116" s="24"/>
      <c r="I116" s="25"/>
      <c r="J116" s="25"/>
      <c r="K116" s="25"/>
      <c r="L116" s="26"/>
      <c r="M116" s="26"/>
      <c r="N116" s="27">
        <f t="shared" si="1"/>
        <v>0</v>
      </c>
      <c r="O116" s="1"/>
      <c r="P116" s="1"/>
      <c r="Q116" s="1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3:44" s="2" customFormat="1" ht="15">
      <c r="C117" s="22"/>
      <c r="D117" s="23"/>
      <c r="E117" s="23"/>
      <c r="F117" s="23"/>
      <c r="G117" s="23"/>
      <c r="H117" s="24"/>
      <c r="I117" s="25"/>
      <c r="J117" s="25"/>
      <c r="K117" s="25"/>
      <c r="L117" s="26"/>
      <c r="M117" s="26"/>
      <c r="N117" s="27">
        <f t="shared" si="1"/>
        <v>0</v>
      </c>
      <c r="O117" s="1"/>
      <c r="P117" s="1"/>
      <c r="Q117" s="1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3:44" s="2" customFormat="1" ht="15">
      <c r="C118" s="22"/>
      <c r="D118" s="23"/>
      <c r="E118" s="23"/>
      <c r="F118" s="23"/>
      <c r="G118" s="23"/>
      <c r="H118" s="24"/>
      <c r="I118" s="25"/>
      <c r="J118" s="25"/>
      <c r="K118" s="25"/>
      <c r="L118" s="26"/>
      <c r="M118" s="26"/>
      <c r="N118" s="27">
        <f t="shared" si="1"/>
        <v>0</v>
      </c>
      <c r="O118" s="1"/>
      <c r="P118" s="1"/>
      <c r="Q118" s="1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3:44" s="2" customFormat="1" ht="15">
      <c r="C119" s="22"/>
      <c r="D119" s="23"/>
      <c r="E119" s="23"/>
      <c r="F119" s="23"/>
      <c r="G119" s="23"/>
      <c r="H119" s="24"/>
      <c r="I119" s="25"/>
      <c r="J119" s="25"/>
      <c r="K119" s="25"/>
      <c r="L119" s="26"/>
      <c r="M119" s="26"/>
      <c r="N119" s="27">
        <f t="shared" si="1"/>
        <v>0</v>
      </c>
      <c r="O119" s="1"/>
      <c r="P119" s="1"/>
      <c r="Q119" s="1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3:44" s="2" customFormat="1" ht="15">
      <c r="C120" s="22"/>
      <c r="D120" s="23"/>
      <c r="E120" s="23"/>
      <c r="F120" s="23"/>
      <c r="G120" s="23"/>
      <c r="H120" s="24"/>
      <c r="I120" s="25"/>
      <c r="J120" s="25"/>
      <c r="K120" s="25"/>
      <c r="L120" s="26"/>
      <c r="M120" s="26"/>
      <c r="N120" s="27">
        <f t="shared" si="1"/>
        <v>0</v>
      </c>
      <c r="O120" s="1"/>
      <c r="P120" s="1"/>
      <c r="Q120" s="1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3:44" s="2" customFormat="1" ht="15">
      <c r="C121" s="22"/>
      <c r="D121" s="23"/>
      <c r="E121" s="23"/>
      <c r="F121" s="23"/>
      <c r="G121" s="23"/>
      <c r="H121" s="24"/>
      <c r="I121" s="25"/>
      <c r="J121" s="25"/>
      <c r="K121" s="25"/>
      <c r="L121" s="26"/>
      <c r="M121" s="26"/>
      <c r="N121" s="27">
        <f t="shared" si="1"/>
        <v>0</v>
      </c>
      <c r="O121" s="1"/>
      <c r="P121" s="1"/>
      <c r="Q121" s="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3:44" s="2" customFormat="1" ht="15">
      <c r="C122" s="22"/>
      <c r="D122" s="23"/>
      <c r="E122" s="23"/>
      <c r="F122" s="23"/>
      <c r="G122" s="23"/>
      <c r="H122" s="24"/>
      <c r="I122" s="25"/>
      <c r="J122" s="25"/>
      <c r="K122" s="25"/>
      <c r="L122" s="26"/>
      <c r="M122" s="26"/>
      <c r="N122" s="27">
        <f t="shared" si="1"/>
        <v>0</v>
      </c>
      <c r="O122" s="1"/>
      <c r="P122" s="1"/>
      <c r="Q122" s="1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3:44" s="2" customFormat="1" ht="15">
      <c r="C123" s="22"/>
      <c r="D123" s="23"/>
      <c r="E123" s="23"/>
      <c r="F123" s="23"/>
      <c r="G123" s="23"/>
      <c r="H123" s="24"/>
      <c r="I123" s="25"/>
      <c r="J123" s="25"/>
      <c r="K123" s="25"/>
      <c r="L123" s="26"/>
      <c r="M123" s="26"/>
      <c r="N123" s="27">
        <f t="shared" si="1"/>
        <v>0</v>
      </c>
      <c r="O123" s="1"/>
      <c r="P123" s="1"/>
      <c r="Q123" s="1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3:44" s="2" customFormat="1" ht="15">
      <c r="C124" s="22"/>
      <c r="D124" s="23"/>
      <c r="E124" s="23"/>
      <c r="F124" s="23"/>
      <c r="G124" s="23"/>
      <c r="H124" s="24"/>
      <c r="I124" s="25"/>
      <c r="J124" s="25"/>
      <c r="K124" s="25"/>
      <c r="L124" s="26"/>
      <c r="M124" s="26"/>
      <c r="N124" s="27">
        <f t="shared" si="1"/>
        <v>0</v>
      </c>
      <c r="O124" s="1"/>
      <c r="P124" s="1"/>
      <c r="Q124" s="1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3:44" s="2" customFormat="1" ht="15">
      <c r="C125" s="22"/>
      <c r="D125" s="23"/>
      <c r="E125" s="23"/>
      <c r="F125" s="23"/>
      <c r="G125" s="23"/>
      <c r="H125" s="24"/>
      <c r="I125" s="25"/>
      <c r="J125" s="25"/>
      <c r="K125" s="25"/>
      <c r="L125" s="26"/>
      <c r="M125" s="26"/>
      <c r="N125" s="27">
        <f t="shared" si="1"/>
        <v>0</v>
      </c>
      <c r="O125" s="1"/>
      <c r="P125" s="1"/>
      <c r="Q125" s="1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3:44" s="2" customFormat="1" ht="15">
      <c r="C126" s="22"/>
      <c r="D126" s="23"/>
      <c r="E126" s="23"/>
      <c r="F126" s="23"/>
      <c r="G126" s="23"/>
      <c r="H126" s="24"/>
      <c r="I126" s="25"/>
      <c r="J126" s="25"/>
      <c r="K126" s="25"/>
      <c r="L126" s="26"/>
      <c r="M126" s="26"/>
      <c r="N126" s="27">
        <f t="shared" si="1"/>
        <v>0</v>
      </c>
      <c r="O126" s="1"/>
      <c r="P126" s="1"/>
      <c r="Q126" s="1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3:44" s="2" customFormat="1" ht="15">
      <c r="C127" s="22"/>
      <c r="D127" s="23"/>
      <c r="E127" s="23"/>
      <c r="F127" s="23"/>
      <c r="G127" s="23"/>
      <c r="H127" s="24"/>
      <c r="I127" s="25"/>
      <c r="J127" s="25"/>
      <c r="K127" s="25"/>
      <c r="L127" s="26"/>
      <c r="M127" s="26"/>
      <c r="N127" s="27">
        <f t="shared" si="1"/>
        <v>0</v>
      </c>
      <c r="O127" s="1"/>
      <c r="P127" s="1"/>
      <c r="Q127" s="1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3:44" s="2" customFormat="1" ht="15">
      <c r="C128" s="22"/>
      <c r="D128" s="23"/>
      <c r="E128" s="23"/>
      <c r="F128" s="23"/>
      <c r="G128" s="23"/>
      <c r="H128" s="24"/>
      <c r="I128" s="25"/>
      <c r="J128" s="25"/>
      <c r="K128" s="25"/>
      <c r="L128" s="26"/>
      <c r="M128" s="26"/>
      <c r="N128" s="27">
        <f t="shared" si="1"/>
        <v>0</v>
      </c>
      <c r="O128" s="1"/>
      <c r="P128" s="1"/>
      <c r="Q128" s="1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3:44" s="2" customFormat="1" ht="15">
      <c r="C129" s="22"/>
      <c r="D129" s="23"/>
      <c r="E129" s="23"/>
      <c r="F129" s="23"/>
      <c r="G129" s="23"/>
      <c r="H129" s="24"/>
      <c r="I129" s="25"/>
      <c r="J129" s="25"/>
      <c r="K129" s="25"/>
      <c r="L129" s="26"/>
      <c r="M129" s="26"/>
      <c r="N129" s="27">
        <f t="shared" si="1"/>
        <v>0</v>
      </c>
      <c r="O129" s="1"/>
      <c r="P129" s="1"/>
      <c r="Q129" s="1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3:44" s="2" customFormat="1" ht="15">
      <c r="C130" s="22"/>
      <c r="D130" s="23"/>
      <c r="E130" s="23"/>
      <c r="F130" s="23"/>
      <c r="G130" s="23"/>
      <c r="H130" s="24"/>
      <c r="I130" s="25"/>
      <c r="J130" s="25"/>
      <c r="K130" s="25"/>
      <c r="L130" s="26"/>
      <c r="M130" s="26"/>
      <c r="N130" s="27">
        <f t="shared" si="1"/>
        <v>0</v>
      </c>
      <c r="O130" s="1"/>
      <c r="P130" s="1"/>
      <c r="Q130" s="1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3:44" s="2" customFormat="1" ht="15">
      <c r="C131" s="22"/>
      <c r="D131" s="23"/>
      <c r="E131" s="23"/>
      <c r="F131" s="23"/>
      <c r="G131" s="23"/>
      <c r="H131" s="24"/>
      <c r="I131" s="25"/>
      <c r="J131" s="25"/>
      <c r="K131" s="25"/>
      <c r="L131" s="26"/>
      <c r="M131" s="26"/>
      <c r="N131" s="27">
        <f t="shared" si="1"/>
        <v>0</v>
      </c>
      <c r="O131" s="1"/>
      <c r="P131" s="1"/>
      <c r="Q131" s="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3:44" s="2" customFormat="1" ht="15">
      <c r="C132" s="22"/>
      <c r="D132" s="23"/>
      <c r="E132" s="23"/>
      <c r="F132" s="23"/>
      <c r="G132" s="23"/>
      <c r="H132" s="24"/>
      <c r="I132" s="25"/>
      <c r="J132" s="25"/>
      <c r="K132" s="25"/>
      <c r="L132" s="26"/>
      <c r="M132" s="26"/>
      <c r="N132" s="27">
        <f t="shared" si="1"/>
        <v>0</v>
      </c>
      <c r="O132" s="1"/>
      <c r="P132" s="1"/>
      <c r="Q132" s="1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3:44" s="2" customFormat="1" ht="15">
      <c r="C133" s="22"/>
      <c r="D133" s="23"/>
      <c r="E133" s="23"/>
      <c r="F133" s="23"/>
      <c r="G133" s="23"/>
      <c r="H133" s="24"/>
      <c r="I133" s="25"/>
      <c r="J133" s="25"/>
      <c r="K133" s="25"/>
      <c r="L133" s="26"/>
      <c r="M133" s="26"/>
      <c r="N133" s="27">
        <f t="shared" si="1"/>
        <v>0</v>
      </c>
      <c r="O133" s="1"/>
      <c r="P133" s="1"/>
      <c r="Q133" s="1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3:44" s="2" customFormat="1" ht="15">
      <c r="C134" s="28" t="s">
        <v>29</v>
      </c>
      <c r="D134" s="15"/>
      <c r="E134" s="15"/>
      <c r="F134" s="15"/>
      <c r="G134" s="15"/>
      <c r="H134" s="15"/>
      <c r="I134" s="15"/>
      <c r="J134" s="15"/>
      <c r="K134" s="15"/>
      <c r="L134" s="29">
        <f>SUM(L28:L133)</f>
        <v>0</v>
      </c>
      <c r="M134" s="29">
        <f>SUM(M28:M133)</f>
        <v>0</v>
      </c>
      <c r="N134" s="27">
        <f>L134+M134</f>
        <v>0</v>
      </c>
      <c r="O134" s="1"/>
      <c r="P134" s="1"/>
      <c r="Q134" s="1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3:44" s="2" customFormat="1" ht="15">
      <c r="C135" s="30" t="s">
        <v>30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31"/>
      <c r="O135" s="1"/>
      <c r="P135" s="1"/>
      <c r="Q135" s="1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3:44" s="2" customFormat="1" ht="15">
      <c r="C136" s="32"/>
      <c r="D136" s="33"/>
      <c r="E136" s="33"/>
      <c r="F136" s="15"/>
      <c r="G136" s="15"/>
      <c r="H136" s="15"/>
      <c r="I136" s="15"/>
      <c r="J136" s="15"/>
      <c r="K136" s="15"/>
      <c r="L136" s="15"/>
      <c r="M136" s="15"/>
      <c r="N136" s="31"/>
      <c r="O136" s="1"/>
      <c r="P136" s="1"/>
      <c r="Q136" s="1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3:44" s="2" customFormat="1" ht="15.75" thickBot="1">
      <c r="C137" s="120" t="s">
        <v>31</v>
      </c>
      <c r="D137" s="121"/>
      <c r="E137" s="121"/>
      <c r="F137" s="55"/>
      <c r="G137" s="55"/>
      <c r="H137" s="55"/>
      <c r="I137" s="55"/>
      <c r="J137" s="55"/>
      <c r="K137" s="55"/>
      <c r="L137" s="55"/>
      <c r="M137" s="55"/>
      <c r="N137" s="34"/>
      <c r="O137" s="1"/>
      <c r="P137" s="1"/>
      <c r="Q137" s="1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3:44" s="2" customFormat="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3:44" s="2" customFormat="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3:44" s="2" customFormat="1" ht="15" hidden="1">
      <c r="C140" s="3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3:44" s="2" customFormat="1" ht="15" hidden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3:44" s="2" customFormat="1" ht="16.5" customHeight="1" hidden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3:44" s="2" customFormat="1" ht="15" hidden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3:44" s="2" customFormat="1" ht="15" hidden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114" ht="15" hidden="1">
      <c r="A145" s="2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</row>
    <row r="146" spans="1:114" ht="15" hidden="1">
      <c r="A146" s="2"/>
      <c r="B146" s="2"/>
      <c r="D146" s="74"/>
      <c r="E146" s="1"/>
      <c r="F146" s="1"/>
      <c r="G146" s="1"/>
      <c r="H146" s="1"/>
      <c r="I146" s="1"/>
      <c r="J146" s="1"/>
      <c r="K146" s="1"/>
      <c r="L146" s="1"/>
      <c r="M146" s="1"/>
      <c r="N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</row>
    <row r="147" spans="1:114" ht="15" hidden="1">
      <c r="A147" s="2"/>
      <c r="B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</row>
    <row r="148" spans="1:114" ht="13.5" customHeight="1" hidden="1">
      <c r="A148" s="2"/>
      <c r="B148" s="2"/>
      <c r="E148" s="35"/>
      <c r="F148" s="1"/>
      <c r="G148" s="1"/>
      <c r="H148" s="1"/>
      <c r="I148" s="1"/>
      <c r="J148" s="1"/>
      <c r="K148" s="1"/>
      <c r="L148" s="1"/>
      <c r="M148" s="1"/>
      <c r="N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</row>
    <row r="149" ht="15" hidden="1"/>
    <row r="150" ht="15" hidden="1"/>
    <row r="151" ht="15" hidden="1"/>
    <row r="152" spans="1:114" ht="15" hidden="1">
      <c r="A152" s="2"/>
      <c r="B152" s="2"/>
      <c r="Q152" s="60" t="s">
        <v>3813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</row>
    <row r="153" spans="1:114" ht="15" hidden="1">
      <c r="A153" s="2"/>
      <c r="B153" s="2"/>
      <c r="Q153" s="60" t="s">
        <v>3814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</row>
    <row r="154" spans="1:114" ht="15" hidden="1">
      <c r="A154" s="2"/>
      <c r="B154" s="2"/>
      <c r="Q154" s="60" t="s">
        <v>3811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</row>
    <row r="155" spans="1:114" ht="15" hidden="1">
      <c r="A155" s="2"/>
      <c r="B155" s="2"/>
      <c r="Q155" s="36" t="s">
        <v>32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</row>
    <row r="156" spans="1:114" ht="15" hidden="1">
      <c r="A156" s="2"/>
      <c r="B156" s="2"/>
      <c r="Q156" s="36" t="s">
        <v>33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</row>
    <row r="157" spans="1:114" ht="15" hidden="1">
      <c r="A157" s="2"/>
      <c r="B157" s="2"/>
      <c r="Q157" s="36" t="s">
        <v>34</v>
      </c>
      <c r="AF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</row>
    <row r="158" spans="1:114" ht="15" hidden="1">
      <c r="A158" s="2"/>
      <c r="B158" s="2"/>
      <c r="Q158" s="60" t="s">
        <v>3812</v>
      </c>
      <c r="AF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</row>
    <row r="159" spans="1:114" ht="15" hidden="1">
      <c r="A159" s="2"/>
      <c r="B159" s="2"/>
      <c r="Q159" s="60" t="s">
        <v>3815</v>
      </c>
      <c r="AF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</row>
    <row r="160" spans="1:114" ht="15" hidden="1">
      <c r="A160" s="2"/>
      <c r="B160" s="2"/>
      <c r="Q160" s="60" t="s">
        <v>3816</v>
      </c>
      <c r="AF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</row>
    <row r="161" spans="15:44" s="2" customFormat="1" ht="15" hidden="1">
      <c r="O161" s="1"/>
      <c r="P161" s="1"/>
      <c r="Q161" s="60" t="s">
        <v>3817</v>
      </c>
      <c r="R161" s="1"/>
      <c r="S161" s="1"/>
      <c r="T161" s="1"/>
      <c r="U161" s="37"/>
      <c r="V161" s="37"/>
      <c r="W161" s="37"/>
      <c r="X161" s="37"/>
      <c r="Y161" s="37"/>
      <c r="Z161" s="37"/>
      <c r="AA161" s="37"/>
      <c r="AB161" s="37"/>
      <c r="AC161" s="1"/>
      <c r="AD161" s="1"/>
      <c r="AE161" s="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5:44" s="2" customFormat="1" ht="15" hidden="1">
      <c r="O162" s="1"/>
      <c r="P162" s="1"/>
      <c r="Q162" s="60" t="s">
        <v>3818</v>
      </c>
      <c r="R162" s="1"/>
      <c r="S162" s="1"/>
      <c r="T162" s="1"/>
      <c r="U162" s="37"/>
      <c r="V162" s="37"/>
      <c r="W162" s="37"/>
      <c r="X162" s="37"/>
      <c r="Y162" s="37"/>
      <c r="Z162" s="37"/>
      <c r="AA162" s="37"/>
      <c r="AB162" s="37"/>
      <c r="AC162" s="1"/>
      <c r="AD162" s="1"/>
      <c r="AE162" s="1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5:44" s="2" customFormat="1" ht="15" hidden="1">
      <c r="O163" s="1"/>
      <c r="P163" s="1"/>
      <c r="Q163" s="60" t="s">
        <v>3819</v>
      </c>
      <c r="R163" s="1"/>
      <c r="S163" s="1"/>
      <c r="T163" s="1"/>
      <c r="U163" s="37"/>
      <c r="V163" s="37"/>
      <c r="W163" s="37"/>
      <c r="X163" s="37"/>
      <c r="Y163" s="37"/>
      <c r="Z163" s="37"/>
      <c r="AA163" s="37"/>
      <c r="AB163" s="37"/>
      <c r="AC163" s="1"/>
      <c r="AD163" s="1"/>
      <c r="AE163" s="1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5:44" s="2" customFormat="1" ht="15" hidden="1">
      <c r="O164" s="1"/>
      <c r="P164" s="1"/>
      <c r="Q164" s="1"/>
      <c r="R164" s="38" t="s">
        <v>12</v>
      </c>
      <c r="S164" s="36"/>
      <c r="T164" s="36"/>
      <c r="U164" s="39"/>
      <c r="V164" s="39"/>
      <c r="W164" s="39"/>
      <c r="X164" s="39"/>
      <c r="Y164" s="39"/>
      <c r="Z164" s="39"/>
      <c r="AA164" s="39"/>
      <c r="AB164" s="39"/>
      <c r="AC164" s="36"/>
      <c r="AD164" s="1"/>
      <c r="AE164" s="1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5:44" s="2" customFormat="1" ht="15" hidden="1">
      <c r="O165" s="1"/>
      <c r="P165" s="1"/>
      <c r="Q165" s="67" t="s">
        <v>37</v>
      </c>
      <c r="R165" s="40" t="s">
        <v>38</v>
      </c>
      <c r="S165" s="36"/>
      <c r="T165" s="36"/>
      <c r="U165" s="39"/>
      <c r="V165" s="39"/>
      <c r="W165" s="39"/>
      <c r="X165" s="39"/>
      <c r="Y165" s="39"/>
      <c r="Z165" s="39"/>
      <c r="AA165" s="39"/>
      <c r="AB165" s="39"/>
      <c r="AC165" s="36"/>
      <c r="AD165" s="1"/>
      <c r="AE165" s="1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5:44" s="2" customFormat="1" ht="15" hidden="1">
      <c r="O166" s="1"/>
      <c r="P166" s="1"/>
      <c r="Q166" s="62" t="s">
        <v>3813</v>
      </c>
      <c r="R166" s="40" t="s">
        <v>39</v>
      </c>
      <c r="S166" s="36"/>
      <c r="T166" s="36"/>
      <c r="U166" s="39"/>
      <c r="V166" s="39"/>
      <c r="W166" s="39"/>
      <c r="X166" s="39"/>
      <c r="Y166" s="39"/>
      <c r="Z166" s="39"/>
      <c r="AA166" s="39"/>
      <c r="AB166" s="39"/>
      <c r="AC166" s="36"/>
      <c r="AD166" s="1"/>
      <c r="AE166" s="1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5:44" s="2" customFormat="1" ht="15" hidden="1">
      <c r="O167" s="1"/>
      <c r="P167" s="1"/>
      <c r="Q167" s="42"/>
      <c r="R167" s="40" t="s">
        <v>40</v>
      </c>
      <c r="S167" s="36"/>
      <c r="T167" s="36"/>
      <c r="U167" s="39"/>
      <c r="V167" s="39"/>
      <c r="W167" s="39"/>
      <c r="X167" s="39"/>
      <c r="Y167" s="39"/>
      <c r="Z167" s="39"/>
      <c r="AA167" s="39"/>
      <c r="AB167" s="39"/>
      <c r="AC167" s="36"/>
      <c r="AD167" s="1"/>
      <c r="AE167" s="1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5:44" s="2" customFormat="1" ht="15.75" hidden="1" thickBot="1">
      <c r="O168" s="1"/>
      <c r="P168" s="1"/>
      <c r="Q168" s="42"/>
      <c r="R168" s="40" t="s">
        <v>41</v>
      </c>
      <c r="S168" s="36"/>
      <c r="T168" s="36"/>
      <c r="U168" s="39"/>
      <c r="V168" s="39"/>
      <c r="W168" s="39"/>
      <c r="X168" s="39"/>
      <c r="Y168" s="39"/>
      <c r="Z168" s="39"/>
      <c r="AA168" s="39"/>
      <c r="AB168" s="39"/>
      <c r="AC168" s="36"/>
      <c r="AD168" s="1"/>
      <c r="AE168" s="1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5:44" s="2" customFormat="1" ht="27" customHeight="1" hidden="1" thickBot="1" thickTop="1">
      <c r="O169" s="1"/>
      <c r="P169" s="1"/>
      <c r="Q169" s="42"/>
      <c r="R169" s="63" t="s">
        <v>42</v>
      </c>
      <c r="S169" s="104" t="s">
        <v>43</v>
      </c>
      <c r="T169" s="108" t="s">
        <v>44</v>
      </c>
      <c r="U169" s="109" t="s">
        <v>45</v>
      </c>
      <c r="V169" s="43" t="s">
        <v>46</v>
      </c>
      <c r="W169" s="109" t="s">
        <v>47</v>
      </c>
      <c r="X169" s="43" t="s">
        <v>48</v>
      </c>
      <c r="Y169" s="43" t="s">
        <v>49</v>
      </c>
      <c r="Z169" s="43" t="s">
        <v>50</v>
      </c>
      <c r="AA169" s="106" t="s">
        <v>51</v>
      </c>
      <c r="AB169" s="107" t="s">
        <v>4151</v>
      </c>
      <c r="AC169" s="105" t="s">
        <v>52</v>
      </c>
      <c r="AD169" s="44" t="s">
        <v>53</v>
      </c>
      <c r="AE169" s="45" t="s">
        <v>54</v>
      </c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5:44" s="2" customFormat="1" ht="15.75" hidden="1" thickTop="1">
      <c r="O170" s="1"/>
      <c r="P170" s="1"/>
      <c r="Q170" s="42"/>
      <c r="R170" s="40" t="s">
        <v>55</v>
      </c>
      <c r="S170" t="s">
        <v>4001</v>
      </c>
      <c r="T170" t="s">
        <v>56</v>
      </c>
      <c r="U170" t="s">
        <v>57</v>
      </c>
      <c r="V170" t="s">
        <v>4166</v>
      </c>
      <c r="W170" s="110" t="s">
        <v>5372</v>
      </c>
      <c r="X170" s="37" t="s">
        <v>58</v>
      </c>
      <c r="Y170" s="37" t="s">
        <v>63</v>
      </c>
      <c r="Z170" s="37" t="s">
        <v>63</v>
      </c>
      <c r="AA170" s="95">
        <v>1013</v>
      </c>
      <c r="AB170" s="95" t="s">
        <v>5143</v>
      </c>
      <c r="AC170" t="s">
        <v>231</v>
      </c>
      <c r="AD170" s="1" t="s">
        <v>59</v>
      </c>
      <c r="AE170" s="45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5:44" s="2" customFormat="1" ht="15" hidden="1">
      <c r="O171" s="1"/>
      <c r="P171" s="1"/>
      <c r="Q171" s="68"/>
      <c r="R171" s="66" t="s">
        <v>3943</v>
      </c>
      <c r="S171" t="s">
        <v>4002</v>
      </c>
      <c r="T171" t="s">
        <v>60</v>
      </c>
      <c r="U171" t="s">
        <v>61</v>
      </c>
      <c r="V171" t="s">
        <v>4167</v>
      </c>
      <c r="W171" s="110" t="s">
        <v>5052</v>
      </c>
      <c r="X171" s="37" t="s">
        <v>62</v>
      </c>
      <c r="Y171" s="37" t="s">
        <v>69</v>
      </c>
      <c r="Z171" s="37" t="s">
        <v>69</v>
      </c>
      <c r="AA171" s="95">
        <v>1018</v>
      </c>
      <c r="AB171" s="95" t="s">
        <v>3767</v>
      </c>
      <c r="AC171" t="s">
        <v>90</v>
      </c>
      <c r="AD171" s="1" t="s">
        <v>64</v>
      </c>
      <c r="AE171" s="1" t="s">
        <v>65</v>
      </c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5:44" s="2" customFormat="1" ht="15" hidden="1">
      <c r="O172" s="1"/>
      <c r="P172" s="1"/>
      <c r="Q172" s="62" t="s">
        <v>3814</v>
      </c>
      <c r="R172" s="40" t="s">
        <v>38</v>
      </c>
      <c r="S172" t="s">
        <v>4260</v>
      </c>
      <c r="T172" t="s">
        <v>66</v>
      </c>
      <c r="U172" t="s">
        <v>67</v>
      </c>
      <c r="V172" t="s">
        <v>4168</v>
      </c>
      <c r="W172" s="110" t="s">
        <v>5053</v>
      </c>
      <c r="X172" s="37" t="s">
        <v>68</v>
      </c>
      <c r="Y172" s="37" t="s">
        <v>76</v>
      </c>
      <c r="Z172" s="37" t="s">
        <v>76</v>
      </c>
      <c r="AA172" s="95">
        <v>1030</v>
      </c>
      <c r="AB172" s="95" t="s">
        <v>3768</v>
      </c>
      <c r="AC172" t="s">
        <v>109</v>
      </c>
      <c r="AD172" s="1" t="s">
        <v>71</v>
      </c>
      <c r="AE172" s="1" t="s">
        <v>72</v>
      </c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5:44" s="2" customFormat="1" ht="15" hidden="1">
      <c r="O173" s="1"/>
      <c r="P173" s="1"/>
      <c r="Q173" s="42"/>
      <c r="R173" s="40" t="s">
        <v>39</v>
      </c>
      <c r="S173" t="s">
        <v>4261</v>
      </c>
      <c r="T173" t="s">
        <v>73</v>
      </c>
      <c r="U173" t="s">
        <v>74</v>
      </c>
      <c r="V173" t="s">
        <v>4169</v>
      </c>
      <c r="W173" s="110" t="s">
        <v>5054</v>
      </c>
      <c r="X173" s="37" t="s">
        <v>75</v>
      </c>
      <c r="Y173" s="37" t="s">
        <v>81</v>
      </c>
      <c r="Z173" s="37" t="s">
        <v>81</v>
      </c>
      <c r="AA173" s="95">
        <v>1033</v>
      </c>
      <c r="AB173" s="95" t="s">
        <v>3505</v>
      </c>
      <c r="AC173" t="s">
        <v>109</v>
      </c>
      <c r="AD173" s="1" t="s">
        <v>77</v>
      </c>
      <c r="AE173" s="1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5:44" s="2" customFormat="1" ht="15" hidden="1">
      <c r="O174" s="1"/>
      <c r="P174" s="1"/>
      <c r="Q174" s="42"/>
      <c r="R174" s="40" t="s">
        <v>40</v>
      </c>
      <c r="S174" s="71" t="s">
        <v>4263</v>
      </c>
      <c r="T174" t="s">
        <v>78</v>
      </c>
      <c r="U174" t="s">
        <v>79</v>
      </c>
      <c r="V174" t="s">
        <v>4170</v>
      </c>
      <c r="W174" s="110" t="s">
        <v>5055</v>
      </c>
      <c r="X174" s="37" t="s">
        <v>80</v>
      </c>
      <c r="Y174" s="37" t="s">
        <v>88</v>
      </c>
      <c r="Z174" s="37" t="s">
        <v>88</v>
      </c>
      <c r="AA174" s="95">
        <v>1201</v>
      </c>
      <c r="AB174" s="95" t="s">
        <v>3506</v>
      </c>
      <c r="AC174" t="s">
        <v>117</v>
      </c>
      <c r="AD174" s="1" t="s">
        <v>83</v>
      </c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5:44" s="2" customFormat="1" ht="15" hidden="1">
      <c r="O175" s="1"/>
      <c r="P175" s="1"/>
      <c r="Q175" s="42"/>
      <c r="R175" s="40" t="s">
        <v>41</v>
      </c>
      <c r="S175" t="s">
        <v>4262</v>
      </c>
      <c r="T175" t="s">
        <v>84</v>
      </c>
      <c r="U175" t="s">
        <v>85</v>
      </c>
      <c r="V175" t="s">
        <v>4171</v>
      </c>
      <c r="W175" s="110" t="s">
        <v>5056</v>
      </c>
      <c r="X175" s="37" t="s">
        <v>86</v>
      </c>
      <c r="Y175" s="37" t="s">
        <v>87</v>
      </c>
      <c r="Z175" s="37" t="s">
        <v>95</v>
      </c>
      <c r="AA175" s="95">
        <v>1203</v>
      </c>
      <c r="AB175" s="95" t="s">
        <v>3507</v>
      </c>
      <c r="AC175" t="s">
        <v>3749</v>
      </c>
      <c r="AD175" s="1" t="s">
        <v>91</v>
      </c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5:44" s="2" customFormat="1" ht="15" hidden="1">
      <c r="O176" s="1"/>
      <c r="P176" s="1"/>
      <c r="Q176" s="42"/>
      <c r="R176" s="63" t="s">
        <v>42</v>
      </c>
      <c r="S176" t="s">
        <v>4264</v>
      </c>
      <c r="T176" t="s">
        <v>92</v>
      </c>
      <c r="U176" t="s">
        <v>93</v>
      </c>
      <c r="V176" t="s">
        <v>4172</v>
      </c>
      <c r="W176" s="110" t="s">
        <v>5373</v>
      </c>
      <c r="X176" s="37" t="s">
        <v>94</v>
      </c>
      <c r="Y176" s="37" t="s">
        <v>107</v>
      </c>
      <c r="Z176" s="37" t="s">
        <v>101</v>
      </c>
      <c r="AA176" s="95">
        <v>1205</v>
      </c>
      <c r="AB176" s="95" t="s">
        <v>3769</v>
      </c>
      <c r="AC176" t="s">
        <v>3749</v>
      </c>
      <c r="AD176" s="1" t="s">
        <v>97</v>
      </c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5:44" s="2" customFormat="1" ht="15" hidden="1">
      <c r="O177" s="1"/>
      <c r="P177" s="1"/>
      <c r="Q177" s="42"/>
      <c r="R177" s="40" t="s">
        <v>55</v>
      </c>
      <c r="S177" t="s">
        <v>4265</v>
      </c>
      <c r="T177" t="s">
        <v>98</v>
      </c>
      <c r="U177" t="s">
        <v>99</v>
      </c>
      <c r="V177" t="s">
        <v>4173</v>
      </c>
      <c r="W177" s="110" t="s">
        <v>5374</v>
      </c>
      <c r="X177" s="37" t="s">
        <v>100</v>
      </c>
      <c r="Y177" s="37" t="s">
        <v>114</v>
      </c>
      <c r="Z177" s="37" t="s">
        <v>108</v>
      </c>
      <c r="AA177" s="95">
        <v>1206</v>
      </c>
      <c r="AB177" s="95" t="s">
        <v>4136</v>
      </c>
      <c r="AC177" t="s">
        <v>3749</v>
      </c>
      <c r="AD177" s="1" t="s">
        <v>103</v>
      </c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5:44" s="2" customFormat="1" ht="15" hidden="1">
      <c r="O178" s="1"/>
      <c r="P178" s="1"/>
      <c r="Q178" s="68"/>
      <c r="R178" s="66" t="s">
        <v>3943</v>
      </c>
      <c r="S178" t="s">
        <v>4266</v>
      </c>
      <c r="T178" t="s">
        <v>104</v>
      </c>
      <c r="U178" t="s">
        <v>105</v>
      </c>
      <c r="V178" t="s">
        <v>4174</v>
      </c>
      <c r="W178" s="110" t="s">
        <v>5375</v>
      </c>
      <c r="X178" s="37" t="s">
        <v>106</v>
      </c>
      <c r="Y178" s="37" t="s">
        <v>121</v>
      </c>
      <c r="Z178" s="37" t="s">
        <v>115</v>
      </c>
      <c r="AA178" s="95">
        <v>1207</v>
      </c>
      <c r="AB178" s="95" t="s">
        <v>5144</v>
      </c>
      <c r="AC178" t="s">
        <v>4123</v>
      </c>
      <c r="AD178" s="1" t="s">
        <v>110</v>
      </c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5:44" s="2" customFormat="1" ht="15" hidden="1">
      <c r="O179" s="1"/>
      <c r="P179" s="1"/>
      <c r="Q179" s="59" t="s">
        <v>3811</v>
      </c>
      <c r="R179" s="40" t="s">
        <v>41</v>
      </c>
      <c r="S179" t="s">
        <v>4267</v>
      </c>
      <c r="T179" t="s">
        <v>5070</v>
      </c>
      <c r="U179" t="s">
        <v>112</v>
      </c>
      <c r="V179" t="s">
        <v>4175</v>
      </c>
      <c r="W179" s="110" t="s">
        <v>5376</v>
      </c>
      <c r="X179" s="37" t="s">
        <v>113</v>
      </c>
      <c r="Y179" s="37" t="s">
        <v>128</v>
      </c>
      <c r="Z179" s="37" t="s">
        <v>87</v>
      </c>
      <c r="AA179" s="95">
        <v>1221</v>
      </c>
      <c r="AB179" s="95" t="s">
        <v>70</v>
      </c>
      <c r="AC179" t="s">
        <v>4024</v>
      </c>
      <c r="AD179" s="1" t="s">
        <v>118</v>
      </c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5:44" s="2" customFormat="1" ht="15" hidden="1">
      <c r="O180" s="1"/>
      <c r="P180" s="1"/>
      <c r="Q180" s="61"/>
      <c r="R180" s="40" t="s">
        <v>55</v>
      </c>
      <c r="S180" t="s">
        <v>4268</v>
      </c>
      <c r="T180" t="s">
        <v>5051</v>
      </c>
      <c r="U180" t="s">
        <v>119</v>
      </c>
      <c r="V180" t="s">
        <v>4176</v>
      </c>
      <c r="W180" s="110" t="s">
        <v>5377</v>
      </c>
      <c r="X180" s="37" t="s">
        <v>120</v>
      </c>
      <c r="Y180" s="37" t="s">
        <v>134</v>
      </c>
      <c r="Z180" s="37" t="s">
        <v>3520</v>
      </c>
      <c r="AA180" s="95">
        <v>1223</v>
      </c>
      <c r="AB180" s="95" t="s">
        <v>3948</v>
      </c>
      <c r="AC180" t="s">
        <v>195</v>
      </c>
      <c r="AD180" s="1" t="s">
        <v>123</v>
      </c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5:44" s="2" customFormat="1" ht="15" hidden="1">
      <c r="O181" s="1"/>
      <c r="P181" s="1"/>
      <c r="Q181" s="48"/>
      <c r="R181" s="40" t="s">
        <v>111</v>
      </c>
      <c r="S181" t="s">
        <v>4269</v>
      </c>
      <c r="T181" t="s">
        <v>125</v>
      </c>
      <c r="U181" t="s">
        <v>126</v>
      </c>
      <c r="V181" t="s">
        <v>4177</v>
      </c>
      <c r="W181" s="110" t="s">
        <v>5378</v>
      </c>
      <c r="X181" s="37" t="s">
        <v>127</v>
      </c>
      <c r="Y181" s="37" t="s">
        <v>140</v>
      </c>
      <c r="Z181" s="37" t="s">
        <v>107</v>
      </c>
      <c r="AA181" s="95">
        <v>1281</v>
      </c>
      <c r="AB181" s="95" t="s">
        <v>3949</v>
      </c>
      <c r="AC181" t="s">
        <v>4246</v>
      </c>
      <c r="AD181" s="1" t="s">
        <v>130</v>
      </c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5:44" s="2" customFormat="1" ht="15" hidden="1">
      <c r="O182" s="1"/>
      <c r="P182" s="1"/>
      <c r="Q182" s="41" t="s">
        <v>32</v>
      </c>
      <c r="R182" s="40" t="s">
        <v>40</v>
      </c>
      <c r="S182" t="s">
        <v>4270</v>
      </c>
      <c r="T182" t="s">
        <v>131</v>
      </c>
      <c r="U182" t="s">
        <v>132</v>
      </c>
      <c r="V182" t="s">
        <v>4178</v>
      </c>
      <c r="W182" s="110" t="s">
        <v>5379</v>
      </c>
      <c r="X182" s="37" t="s">
        <v>133</v>
      </c>
      <c r="Y182" s="37" t="s">
        <v>145</v>
      </c>
      <c r="Z182" s="37" t="s">
        <v>135</v>
      </c>
      <c r="AA182" s="95">
        <v>1902</v>
      </c>
      <c r="AB182" s="95" t="s">
        <v>82</v>
      </c>
      <c r="AC182" t="s">
        <v>550</v>
      </c>
      <c r="AD182" s="1" t="s">
        <v>136</v>
      </c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5:44" s="2" customFormat="1" ht="15" hidden="1">
      <c r="O183" s="1"/>
      <c r="P183" s="1"/>
      <c r="Q183" s="48"/>
      <c r="R183" s="40" t="s">
        <v>124</v>
      </c>
      <c r="S183" t="s">
        <v>4271</v>
      </c>
      <c r="T183" t="s">
        <v>137</v>
      </c>
      <c r="U183" t="s">
        <v>138</v>
      </c>
      <c r="V183" t="s">
        <v>4179</v>
      </c>
      <c r="W183" s="110" t="s">
        <v>5380</v>
      </c>
      <c r="X183" s="37" t="s">
        <v>139</v>
      </c>
      <c r="Y183" s="37" t="s">
        <v>152</v>
      </c>
      <c r="Z183" s="37" t="s">
        <v>114</v>
      </c>
      <c r="AA183" s="95">
        <v>1906</v>
      </c>
      <c r="AB183" s="95" t="s">
        <v>89</v>
      </c>
      <c r="AC183" t="s">
        <v>550</v>
      </c>
      <c r="AD183" s="1" t="s">
        <v>141</v>
      </c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5:44" s="2" customFormat="1" ht="15" hidden="1">
      <c r="O184" s="1"/>
      <c r="P184" s="1"/>
      <c r="Q184" s="41" t="s">
        <v>33</v>
      </c>
      <c r="R184" s="40" t="s">
        <v>38</v>
      </c>
      <c r="S184" t="s">
        <v>5040</v>
      </c>
      <c r="T184" t="s">
        <v>3679</v>
      </c>
      <c r="U184" t="s">
        <v>143</v>
      </c>
      <c r="V184" t="s">
        <v>4180</v>
      </c>
      <c r="W184" s="110" t="s">
        <v>5381</v>
      </c>
      <c r="X184" s="37" t="s">
        <v>144</v>
      </c>
      <c r="Y184" s="37" t="s">
        <v>157</v>
      </c>
      <c r="Z184" s="37" t="s">
        <v>146</v>
      </c>
      <c r="AA184" s="95">
        <v>1920</v>
      </c>
      <c r="AB184" s="95" t="s">
        <v>96</v>
      </c>
      <c r="AC184" t="s">
        <v>550</v>
      </c>
      <c r="AD184" s="1" t="s">
        <v>148</v>
      </c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5:44" s="2" customFormat="1" ht="15" hidden="1">
      <c r="O185" s="1"/>
      <c r="P185" s="1"/>
      <c r="Q185" s="42"/>
      <c r="R185" s="40" t="s">
        <v>40</v>
      </c>
      <c r="S185" t="s">
        <v>5071</v>
      </c>
      <c r="T185" t="s">
        <v>3883</v>
      </c>
      <c r="U185" t="s">
        <v>150</v>
      </c>
      <c r="V185" t="s">
        <v>4181</v>
      </c>
      <c r="W185" s="110" t="s">
        <v>5382</v>
      </c>
      <c r="X185" s="37" t="s">
        <v>151</v>
      </c>
      <c r="Y185" s="37" t="s">
        <v>163</v>
      </c>
      <c r="Z185" s="37" t="s">
        <v>153</v>
      </c>
      <c r="AA185" s="95">
        <v>1921</v>
      </c>
      <c r="AB185" s="95" t="s">
        <v>102</v>
      </c>
      <c r="AC185" t="s">
        <v>4025</v>
      </c>
      <c r="AD185" s="1" t="s">
        <v>154</v>
      </c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5:44" s="2" customFormat="1" ht="15" hidden="1">
      <c r="O186" s="1"/>
      <c r="P186" s="1"/>
      <c r="Q186" s="61"/>
      <c r="R186" s="40" t="s">
        <v>142</v>
      </c>
      <c r="S186" t="s">
        <v>5072</v>
      </c>
      <c r="T186" t="s">
        <v>3884</v>
      </c>
      <c r="U186" t="s">
        <v>155</v>
      </c>
      <c r="V186" t="s">
        <v>4182</v>
      </c>
      <c r="W186" s="110" t="s">
        <v>5383</v>
      </c>
      <c r="X186" s="37" t="s">
        <v>156</v>
      </c>
      <c r="Y186" s="37" t="s">
        <v>170</v>
      </c>
      <c r="Z186" s="37" t="s">
        <v>158</v>
      </c>
      <c r="AA186" s="95">
        <v>1947</v>
      </c>
      <c r="AB186" s="95" t="s">
        <v>116</v>
      </c>
      <c r="AC186" t="s">
        <v>3959</v>
      </c>
      <c r="AD186" s="1" t="s">
        <v>160</v>
      </c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5:44" s="2" customFormat="1" ht="15" hidden="1">
      <c r="O187" s="1"/>
      <c r="P187" s="1"/>
      <c r="Q187" s="42"/>
      <c r="R187" s="40" t="s">
        <v>149</v>
      </c>
      <c r="S187" t="s">
        <v>5073</v>
      </c>
      <c r="T187" t="s">
        <v>5370</v>
      </c>
      <c r="U187" t="s">
        <v>161</v>
      </c>
      <c r="V187" t="s">
        <v>4183</v>
      </c>
      <c r="W187" s="110" t="s">
        <v>5384</v>
      </c>
      <c r="X187" s="37" t="s">
        <v>162</v>
      </c>
      <c r="Y187" s="37" t="s">
        <v>176</v>
      </c>
      <c r="Z187" s="37" t="s">
        <v>164</v>
      </c>
      <c r="AA187" s="95">
        <v>1950</v>
      </c>
      <c r="AB187" s="95" t="s">
        <v>122</v>
      </c>
      <c r="AC187" t="s">
        <v>3961</v>
      </c>
      <c r="AD187" s="1" t="s">
        <v>166</v>
      </c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5:44" s="2" customFormat="1" ht="15" hidden="1">
      <c r="O188" s="1"/>
      <c r="P188" s="1"/>
      <c r="Q188" s="61"/>
      <c r="R188" s="66" t="s">
        <v>3944</v>
      </c>
      <c r="S188"/>
      <c r="T188"/>
      <c r="U188" t="s">
        <v>168</v>
      </c>
      <c r="V188" t="s">
        <v>4184</v>
      </c>
      <c r="W188" s="110" t="s">
        <v>5385</v>
      </c>
      <c r="X188" s="37" t="s">
        <v>169</v>
      </c>
      <c r="Y188" s="37" t="s">
        <v>182</v>
      </c>
      <c r="Z188" s="37" t="s">
        <v>171</v>
      </c>
      <c r="AA188" s="95">
        <v>1974</v>
      </c>
      <c r="AB188" s="95" t="s">
        <v>129</v>
      </c>
      <c r="AC188" t="s">
        <v>5074</v>
      </c>
      <c r="AD188" s="1" t="s">
        <v>173</v>
      </c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5:44" s="2" customFormat="1" ht="15" hidden="1">
      <c r="O189" s="1"/>
      <c r="P189" s="1"/>
      <c r="Q189" s="68"/>
      <c r="R189" s="66" t="s">
        <v>3945</v>
      </c>
      <c r="S189"/>
      <c r="T189"/>
      <c r="U189" t="s">
        <v>174</v>
      </c>
      <c r="V189" t="s">
        <v>4185</v>
      </c>
      <c r="W189" s="110" t="s">
        <v>5386</v>
      </c>
      <c r="X189" s="37" t="s">
        <v>175</v>
      </c>
      <c r="Y189" s="37" t="s">
        <v>187</v>
      </c>
      <c r="Z189" s="37" t="s">
        <v>177</v>
      </c>
      <c r="AA189" s="95">
        <v>1975</v>
      </c>
      <c r="AB189" s="95" t="s">
        <v>3770</v>
      </c>
      <c r="AC189" t="s">
        <v>5075</v>
      </c>
      <c r="AD189" s="1" t="s">
        <v>179</v>
      </c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5:44" s="2" customFormat="1" ht="15" hidden="1">
      <c r="O190" s="1"/>
      <c r="P190" s="1"/>
      <c r="Q190" s="41" t="s">
        <v>34</v>
      </c>
      <c r="R190" s="40" t="s">
        <v>38</v>
      </c>
      <c r="S190"/>
      <c r="T190" s="57"/>
      <c r="U190" t="s">
        <v>180</v>
      </c>
      <c r="V190" t="s">
        <v>4186</v>
      </c>
      <c r="W190" s="110" t="s">
        <v>5387</v>
      </c>
      <c r="X190" s="37" t="s">
        <v>181</v>
      </c>
      <c r="Y190" s="37" t="s">
        <v>193</v>
      </c>
      <c r="Z190" s="37" t="s">
        <v>121</v>
      </c>
      <c r="AA190" s="95">
        <v>1978</v>
      </c>
      <c r="AB190" s="95" t="s">
        <v>3771</v>
      </c>
      <c r="AC190" t="s">
        <v>5046</v>
      </c>
      <c r="AD190" s="1" t="s">
        <v>184</v>
      </c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5:44" s="2" customFormat="1" ht="15" hidden="1">
      <c r="O191" s="1"/>
      <c r="P191" s="1"/>
      <c r="Q191" s="42"/>
      <c r="R191" s="40" t="s">
        <v>149</v>
      </c>
      <c r="S191"/>
      <c r="T191" s="57"/>
      <c r="U191" t="s">
        <v>185</v>
      </c>
      <c r="V191" t="s">
        <v>4187</v>
      </c>
      <c r="W191" s="110" t="s">
        <v>5388</v>
      </c>
      <c r="X191" s="37" t="s">
        <v>186</v>
      </c>
      <c r="Y191" s="37" t="s">
        <v>200</v>
      </c>
      <c r="Z191" s="37" t="s">
        <v>128</v>
      </c>
      <c r="AA191" s="95">
        <v>2145</v>
      </c>
      <c r="AB191" s="95" t="s">
        <v>3772</v>
      </c>
      <c r="AC191" t="s">
        <v>3996</v>
      </c>
      <c r="AD191" s="1" t="s">
        <v>189</v>
      </c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5:44" s="2" customFormat="1" ht="15" hidden="1">
      <c r="O192" s="1"/>
      <c r="P192" s="1"/>
      <c r="Q192" s="48"/>
      <c r="R192" s="40" t="s">
        <v>167</v>
      </c>
      <c r="S192" s="46"/>
      <c r="T192" s="58"/>
      <c r="U192" t="s">
        <v>191</v>
      </c>
      <c r="V192" t="s">
        <v>4188</v>
      </c>
      <c r="W192" s="110" t="s">
        <v>5389</v>
      </c>
      <c r="X192" s="37" t="s">
        <v>192</v>
      </c>
      <c r="Y192" s="37" t="s">
        <v>204</v>
      </c>
      <c r="Z192" s="37" t="s">
        <v>134</v>
      </c>
      <c r="AA192" s="95">
        <v>2164</v>
      </c>
      <c r="AB192" s="95" t="s">
        <v>3773</v>
      </c>
      <c r="AC192" t="s">
        <v>3888</v>
      </c>
      <c r="AD192" s="1" t="s">
        <v>196</v>
      </c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2:44" s="2" customFormat="1" ht="15" hidden="1">
      <c r="L193" s="46"/>
      <c r="O193" s="1"/>
      <c r="P193" s="1"/>
      <c r="Q193" s="40" t="s">
        <v>35</v>
      </c>
      <c r="R193" s="40" t="s">
        <v>111</v>
      </c>
      <c r="S193" s="46"/>
      <c r="T193" s="36"/>
      <c r="U193" t="s">
        <v>198</v>
      </c>
      <c r="V193" t="s">
        <v>4189</v>
      </c>
      <c r="W193" s="110" t="s">
        <v>5390</v>
      </c>
      <c r="X193" s="37" t="s">
        <v>199</v>
      </c>
      <c r="Y193" s="37" t="s">
        <v>208</v>
      </c>
      <c r="Z193" s="37" t="s">
        <v>140</v>
      </c>
      <c r="AA193" s="95">
        <v>2168</v>
      </c>
      <c r="AB193" s="95" t="s">
        <v>3774</v>
      </c>
      <c r="AC193" t="s">
        <v>5076</v>
      </c>
      <c r="AD193" s="1" t="s">
        <v>201</v>
      </c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5:44" s="2" customFormat="1" ht="15" hidden="1">
      <c r="O194" s="1"/>
      <c r="P194" s="1"/>
      <c r="Q194" s="41" t="s">
        <v>36</v>
      </c>
      <c r="R194" s="40" t="s">
        <v>190</v>
      </c>
      <c r="S194" s="46"/>
      <c r="T194" s="36"/>
      <c r="U194" t="s">
        <v>4003</v>
      </c>
      <c r="V194" t="s">
        <v>4190</v>
      </c>
      <c r="W194" s="110" t="s">
        <v>5391</v>
      </c>
      <c r="X194" s="37" t="s">
        <v>203</v>
      </c>
      <c r="Y194" s="37" t="s">
        <v>212</v>
      </c>
      <c r="Z194" s="37" t="s">
        <v>145</v>
      </c>
      <c r="AA194" s="95">
        <v>2185</v>
      </c>
      <c r="AB194" s="95" t="s">
        <v>4137</v>
      </c>
      <c r="AC194" t="s">
        <v>3892</v>
      </c>
      <c r="AD194" s="1" t="s">
        <v>205</v>
      </c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5:44" s="2" customFormat="1" ht="15" hidden="1">
      <c r="O195" s="1"/>
      <c r="P195" s="1"/>
      <c r="Q195" s="42"/>
      <c r="R195" s="40" t="s">
        <v>197</v>
      </c>
      <c r="S195" s="46"/>
      <c r="T195" s="36"/>
      <c r="U195" t="s">
        <v>206</v>
      </c>
      <c r="V195" t="s">
        <v>4191</v>
      </c>
      <c r="W195" s="110" t="s">
        <v>5392</v>
      </c>
      <c r="X195" s="37" t="s">
        <v>207</v>
      </c>
      <c r="Y195" s="37" t="s">
        <v>217</v>
      </c>
      <c r="Z195" s="37" t="s">
        <v>152</v>
      </c>
      <c r="AA195" s="95">
        <v>2186</v>
      </c>
      <c r="AB195" s="95" t="s">
        <v>3775</v>
      </c>
      <c r="AC195" t="s">
        <v>5077</v>
      </c>
      <c r="AD195" s="1" t="s">
        <v>209</v>
      </c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5:44" s="2" customFormat="1" ht="15" hidden="1">
      <c r="O196" s="1"/>
      <c r="P196" s="1"/>
      <c r="Q196" s="48"/>
      <c r="R196" s="40" t="s">
        <v>202</v>
      </c>
      <c r="S196" s="46"/>
      <c r="T196" s="36"/>
      <c r="U196" t="s">
        <v>210</v>
      </c>
      <c r="V196" t="s">
        <v>4192</v>
      </c>
      <c r="W196" s="110" t="s">
        <v>5393</v>
      </c>
      <c r="X196" s="37" t="s">
        <v>211</v>
      </c>
      <c r="Y196" s="37" t="s">
        <v>361</v>
      </c>
      <c r="Z196" s="37" t="s">
        <v>157</v>
      </c>
      <c r="AA196" s="95">
        <v>2187</v>
      </c>
      <c r="AB196" s="95" t="s">
        <v>3776</v>
      </c>
      <c r="AC196" t="s">
        <v>4026</v>
      </c>
      <c r="AD196" s="1" t="s">
        <v>213</v>
      </c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5:44" s="2" customFormat="1" ht="15" hidden="1">
      <c r="O197" s="1"/>
      <c r="P197" s="1"/>
      <c r="Q197" s="63" t="s">
        <v>3816</v>
      </c>
      <c r="R197" s="40"/>
      <c r="S197" s="46"/>
      <c r="T197" s="36"/>
      <c r="U197" t="s">
        <v>215</v>
      </c>
      <c r="V197" t="s">
        <v>4193</v>
      </c>
      <c r="W197" s="110" t="s">
        <v>5394</v>
      </c>
      <c r="X197" s="37" t="s">
        <v>216</v>
      </c>
      <c r="Y197" s="37" t="s">
        <v>222</v>
      </c>
      <c r="Z197" s="37" t="s">
        <v>163</v>
      </c>
      <c r="AA197" s="95">
        <v>2188</v>
      </c>
      <c r="AB197" s="95" t="s">
        <v>4051</v>
      </c>
      <c r="AC197" t="s">
        <v>3741</v>
      </c>
      <c r="AD197" s="1" t="s">
        <v>219</v>
      </c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5:44" s="2" customFormat="1" ht="15" hidden="1">
      <c r="O198" s="1"/>
      <c r="P198" s="1"/>
      <c r="Q198" s="63" t="s">
        <v>3817</v>
      </c>
      <c r="R198" s="49"/>
      <c r="S198" s="46"/>
      <c r="T198" s="36"/>
      <c r="U198" t="s">
        <v>4004</v>
      </c>
      <c r="V198" t="s">
        <v>4194</v>
      </c>
      <c r="W198" s="110" t="s">
        <v>5395</v>
      </c>
      <c r="X198" s="37" t="s">
        <v>221</v>
      </c>
      <c r="Y198" s="37" t="s">
        <v>513</v>
      </c>
      <c r="Z198" s="37" t="s">
        <v>170</v>
      </c>
      <c r="AA198" s="95">
        <v>2189</v>
      </c>
      <c r="AB198" s="95" t="s">
        <v>4138</v>
      </c>
      <c r="AC198" t="s">
        <v>3820</v>
      </c>
      <c r="AD198" s="1" t="s">
        <v>223</v>
      </c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5:44" s="2" customFormat="1" ht="15" hidden="1">
      <c r="O199" s="1"/>
      <c r="P199" s="1"/>
      <c r="Q199" s="62" t="s">
        <v>3818</v>
      </c>
      <c r="R199" s="40" t="s">
        <v>214</v>
      </c>
      <c r="S199" s="46"/>
      <c r="T199" s="36"/>
      <c r="U199" t="s">
        <v>225</v>
      </c>
      <c r="V199" t="s">
        <v>4195</v>
      </c>
      <c r="W199" s="110" t="s">
        <v>5396</v>
      </c>
      <c r="X199" s="37" t="s">
        <v>226</v>
      </c>
      <c r="Y199" s="37" t="s">
        <v>227</v>
      </c>
      <c r="Z199" s="37" t="s">
        <v>176</v>
      </c>
      <c r="AA199" s="95">
        <v>2190</v>
      </c>
      <c r="AB199" s="95" t="s">
        <v>5145</v>
      </c>
      <c r="AC199" t="s">
        <v>5078</v>
      </c>
      <c r="AD199" s="1" t="s">
        <v>228</v>
      </c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5:44" s="2" customFormat="1" ht="15" hidden="1">
      <c r="O200" s="1"/>
      <c r="P200" s="1"/>
      <c r="Q200" s="42"/>
      <c r="R200" s="40" t="s">
        <v>220</v>
      </c>
      <c r="S200" s="46"/>
      <c r="T200" s="36"/>
      <c r="U200" t="s">
        <v>229</v>
      </c>
      <c r="V200" t="s">
        <v>4196</v>
      </c>
      <c r="W200" s="110" t="s">
        <v>5397</v>
      </c>
      <c r="X200" s="37" t="s">
        <v>230</v>
      </c>
      <c r="Y200" s="37" t="s">
        <v>532</v>
      </c>
      <c r="Z200" s="37" t="s">
        <v>182</v>
      </c>
      <c r="AA200" s="95">
        <v>2194</v>
      </c>
      <c r="AB200" s="95" t="s">
        <v>5146</v>
      </c>
      <c r="AC200" t="s">
        <v>5078</v>
      </c>
      <c r="AD200" s="1" t="s">
        <v>233</v>
      </c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5:44" s="2" customFormat="1" ht="15" hidden="1">
      <c r="O201" s="1"/>
      <c r="P201" s="1"/>
      <c r="Q201" s="61"/>
      <c r="R201" s="40" t="s">
        <v>224</v>
      </c>
      <c r="S201" s="46"/>
      <c r="T201" s="36"/>
      <c r="U201" t="s">
        <v>234</v>
      </c>
      <c r="V201" t="s">
        <v>4197</v>
      </c>
      <c r="W201" s="110" t="s">
        <v>5398</v>
      </c>
      <c r="X201" s="37" t="s">
        <v>235</v>
      </c>
      <c r="Y201" s="37" t="s">
        <v>231</v>
      </c>
      <c r="Z201" s="37" t="s">
        <v>187</v>
      </c>
      <c r="AA201" s="95">
        <v>2207</v>
      </c>
      <c r="AB201" s="95" t="s">
        <v>5147</v>
      </c>
      <c r="AC201" t="s">
        <v>3528</v>
      </c>
      <c r="AD201" s="1" t="s">
        <v>237</v>
      </c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5:44" s="2" customFormat="1" ht="15" hidden="1">
      <c r="O202" s="1"/>
      <c r="P202" s="1"/>
      <c r="Q202" s="61"/>
      <c r="R202" s="66" t="s">
        <v>3946</v>
      </c>
      <c r="S202" s="46"/>
      <c r="T202" s="36"/>
      <c r="U202" t="s">
        <v>238</v>
      </c>
      <c r="V202" t="s">
        <v>4198</v>
      </c>
      <c r="W202" s="110" t="s">
        <v>5399</v>
      </c>
      <c r="X202" s="37" t="s">
        <v>239</v>
      </c>
      <c r="Y202" s="37" t="s">
        <v>236</v>
      </c>
      <c r="Z202" s="37" t="s">
        <v>241</v>
      </c>
      <c r="AA202" s="95">
        <v>2233</v>
      </c>
      <c r="AB202" s="95" t="s">
        <v>147</v>
      </c>
      <c r="AC202" t="s">
        <v>3528</v>
      </c>
      <c r="AD202" s="1" t="s">
        <v>242</v>
      </c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5:44" s="2" customFormat="1" ht="15" hidden="1">
      <c r="O203" s="1"/>
      <c r="P203" s="1"/>
      <c r="Q203" s="48"/>
      <c r="R203" s="66" t="s">
        <v>3947</v>
      </c>
      <c r="S203" s="46"/>
      <c r="T203" s="36"/>
      <c r="U203" t="s">
        <v>247</v>
      </c>
      <c r="V203" t="s">
        <v>4199</v>
      </c>
      <c r="W203" s="110" t="s">
        <v>5400</v>
      </c>
      <c r="X203" s="37" t="s">
        <v>243</v>
      </c>
      <c r="Y203" s="37" t="s">
        <v>240</v>
      </c>
      <c r="Z203" s="37" t="s">
        <v>245</v>
      </c>
      <c r="AA203" s="95">
        <v>2236</v>
      </c>
      <c r="AB203" s="95" t="s">
        <v>3777</v>
      </c>
      <c r="AC203" t="s">
        <v>5079</v>
      </c>
      <c r="AD203" s="1" t="s">
        <v>246</v>
      </c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2:44" s="2" customFormat="1" ht="15" hidden="1">
      <c r="L204" s="80" t="s">
        <v>3819</v>
      </c>
      <c r="M204" s="81"/>
      <c r="N204" s="77" t="s">
        <v>4155</v>
      </c>
      <c r="O204" s="78"/>
      <c r="P204" s="79"/>
      <c r="Q204" s="76" t="s">
        <v>3819</v>
      </c>
      <c r="R204" s="69"/>
      <c r="S204" s="46"/>
      <c r="T204" s="36"/>
      <c r="U204" t="s">
        <v>4005</v>
      </c>
      <c r="V204" t="s">
        <v>4200</v>
      </c>
      <c r="W204" s="110" t="s">
        <v>5401</v>
      </c>
      <c r="X204" s="37" t="s">
        <v>248</v>
      </c>
      <c r="Y204" s="37" t="s">
        <v>244</v>
      </c>
      <c r="Z204" s="37" t="s">
        <v>250</v>
      </c>
      <c r="AA204" s="95">
        <v>2244</v>
      </c>
      <c r="AB204" s="95" t="s">
        <v>159</v>
      </c>
      <c r="AC204" t="s">
        <v>3842</v>
      </c>
      <c r="AD204" s="1" t="s">
        <v>251</v>
      </c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2:44" s="2" customFormat="1" ht="15" hidden="1">
      <c r="L205" s="82"/>
      <c r="M205" s="83"/>
      <c r="N205" s="77" t="s">
        <v>4156</v>
      </c>
      <c r="O205" s="78"/>
      <c r="P205" s="79"/>
      <c r="Q205" s="36"/>
      <c r="R205" s="1"/>
      <c r="S205" s="46"/>
      <c r="T205" s="36"/>
      <c r="U205" t="s">
        <v>256</v>
      </c>
      <c r="V205" t="s">
        <v>4201</v>
      </c>
      <c r="W205" s="110" t="s">
        <v>5402</v>
      </c>
      <c r="X205" s="37" t="s">
        <v>252</v>
      </c>
      <c r="Y205" s="37" t="s">
        <v>249</v>
      </c>
      <c r="Z205" s="37" t="s">
        <v>254</v>
      </c>
      <c r="AA205" s="95">
        <v>2266</v>
      </c>
      <c r="AB205" s="95" t="s">
        <v>165</v>
      </c>
      <c r="AC205" t="s">
        <v>3860</v>
      </c>
      <c r="AD205" s="1" t="s">
        <v>255</v>
      </c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2:44" s="2" customFormat="1" ht="15" hidden="1">
      <c r="L206" s="82"/>
      <c r="M206" s="83"/>
      <c r="N206" s="77" t="s">
        <v>4157</v>
      </c>
      <c r="O206" s="78"/>
      <c r="P206" s="79"/>
      <c r="Q206" s="36"/>
      <c r="R206" s="36" t="s">
        <v>38</v>
      </c>
      <c r="S206" s="46"/>
      <c r="T206" s="36"/>
      <c r="U206" t="s">
        <v>260</v>
      </c>
      <c r="V206" t="s">
        <v>4202</v>
      </c>
      <c r="W206" s="110" t="s">
        <v>5403</v>
      </c>
      <c r="X206" s="37" t="s">
        <v>257</v>
      </c>
      <c r="Y206" s="37" t="s">
        <v>218</v>
      </c>
      <c r="Z206" s="37" t="s">
        <v>258</v>
      </c>
      <c r="AA206" s="95">
        <v>2313</v>
      </c>
      <c r="AB206" s="95" t="s">
        <v>4052</v>
      </c>
      <c r="AC206" t="s">
        <v>3858</v>
      </c>
      <c r="AD206" s="1" t="s">
        <v>259</v>
      </c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2:44" s="2" customFormat="1" ht="15" hidden="1">
      <c r="L207" s="84"/>
      <c r="M207" s="85"/>
      <c r="N207" s="77" t="s">
        <v>4158</v>
      </c>
      <c r="O207" s="78"/>
      <c r="P207" s="79"/>
      <c r="Q207" s="36"/>
      <c r="R207" s="36" t="s">
        <v>39</v>
      </c>
      <c r="S207" s="46"/>
      <c r="T207" s="36"/>
      <c r="U207" t="s">
        <v>265</v>
      </c>
      <c r="V207" t="s">
        <v>4203</v>
      </c>
      <c r="W207" s="110" t="s">
        <v>5404</v>
      </c>
      <c r="X207" s="37" t="s">
        <v>261</v>
      </c>
      <c r="Y207" s="37" t="s">
        <v>550</v>
      </c>
      <c r="Z207" s="37" t="s">
        <v>263</v>
      </c>
      <c r="AA207" s="95">
        <v>2314</v>
      </c>
      <c r="AB207" s="95" t="s">
        <v>4053</v>
      </c>
      <c r="AC207" t="s">
        <v>5080</v>
      </c>
      <c r="AD207" s="1" t="s">
        <v>264</v>
      </c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5:44" s="2" customFormat="1" ht="15" hidden="1">
      <c r="O208" s="1"/>
      <c r="P208" s="1"/>
      <c r="Q208" s="36"/>
      <c r="R208" s="36" t="s">
        <v>40</v>
      </c>
      <c r="S208" s="46"/>
      <c r="T208" s="36"/>
      <c r="U208" t="s">
        <v>4006</v>
      </c>
      <c r="V208" t="s">
        <v>4204</v>
      </c>
      <c r="W208" s="110" t="s">
        <v>5405</v>
      </c>
      <c r="X208" s="37" t="s">
        <v>266</v>
      </c>
      <c r="Y208" s="37" t="s">
        <v>553</v>
      </c>
      <c r="Z208" s="37" t="s">
        <v>268</v>
      </c>
      <c r="AA208" s="95">
        <v>2334</v>
      </c>
      <c r="AB208" s="95" t="s">
        <v>4139</v>
      </c>
      <c r="AC208" t="s">
        <v>4128</v>
      </c>
      <c r="AD208" s="1" t="s">
        <v>269</v>
      </c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5:44" s="2" customFormat="1" ht="15" hidden="1">
      <c r="O209" s="1"/>
      <c r="P209" s="1"/>
      <c r="Q209" s="36"/>
      <c r="R209" s="36" t="s">
        <v>41</v>
      </c>
      <c r="S209" s="36"/>
      <c r="T209" s="36"/>
      <c r="U209" t="s">
        <v>274</v>
      </c>
      <c r="V209" t="s">
        <v>4205</v>
      </c>
      <c r="W209" s="110" t="s">
        <v>5406</v>
      </c>
      <c r="X209" s="37" t="s">
        <v>270</v>
      </c>
      <c r="Y209" s="37" t="s">
        <v>561</v>
      </c>
      <c r="Z209" s="37" t="s">
        <v>272</v>
      </c>
      <c r="AA209" s="95">
        <v>2335</v>
      </c>
      <c r="AB209" s="95" t="s">
        <v>4140</v>
      </c>
      <c r="AC209" t="s">
        <v>4129</v>
      </c>
      <c r="AD209" s="1" t="s">
        <v>273</v>
      </c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5:44" s="2" customFormat="1" ht="15" hidden="1">
      <c r="O210" s="1"/>
      <c r="P210" s="1"/>
      <c r="Q210" s="36"/>
      <c r="R210" s="36" t="s">
        <v>42</v>
      </c>
      <c r="S210" s="36"/>
      <c r="T210" s="36"/>
      <c r="U210" t="s">
        <v>279</v>
      </c>
      <c r="V210" t="s">
        <v>4206</v>
      </c>
      <c r="W210" s="110" t="s">
        <v>5407</v>
      </c>
      <c r="X210" s="37" t="s">
        <v>275</v>
      </c>
      <c r="Y210" s="37" t="s">
        <v>262</v>
      </c>
      <c r="Z210" s="37" t="s">
        <v>277</v>
      </c>
      <c r="AA210" s="95">
        <v>2336</v>
      </c>
      <c r="AB210" s="95" t="s">
        <v>172</v>
      </c>
      <c r="AC210" t="s">
        <v>3984</v>
      </c>
      <c r="AD210" s="1" t="s">
        <v>278</v>
      </c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5:44" s="2" customFormat="1" ht="15" hidden="1">
      <c r="O211" s="1"/>
      <c r="P211" s="1"/>
      <c r="Q211" s="36"/>
      <c r="R211" s="36" t="s">
        <v>55</v>
      </c>
      <c r="S211" s="36"/>
      <c r="T211" s="36"/>
      <c r="U211" t="s">
        <v>3513</v>
      </c>
      <c r="V211" t="s">
        <v>4207</v>
      </c>
      <c r="W211" s="110" t="s">
        <v>5408</v>
      </c>
      <c r="X211" s="37" t="s">
        <v>280</v>
      </c>
      <c r="Y211" s="37" t="s">
        <v>267</v>
      </c>
      <c r="Z211" s="37" t="s">
        <v>282</v>
      </c>
      <c r="AA211" s="95">
        <v>2342</v>
      </c>
      <c r="AB211" s="95" t="s">
        <v>178</v>
      </c>
      <c r="AC211" t="s">
        <v>3980</v>
      </c>
      <c r="AD211" s="1" t="s">
        <v>283</v>
      </c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5:44" s="2" customFormat="1" ht="15" hidden="1">
      <c r="O212" s="1"/>
      <c r="P212" s="1"/>
      <c r="Q212" s="36"/>
      <c r="R212" s="36" t="s">
        <v>142</v>
      </c>
      <c r="S212" s="36"/>
      <c r="T212" s="36"/>
      <c r="U212" t="s">
        <v>284</v>
      </c>
      <c r="V212" t="s">
        <v>4208</v>
      </c>
      <c r="W212" s="110" t="s">
        <v>5409</v>
      </c>
      <c r="X212" s="37" t="s">
        <v>285</v>
      </c>
      <c r="Y212" s="37" t="s">
        <v>271</v>
      </c>
      <c r="Z212" s="37" t="s">
        <v>287</v>
      </c>
      <c r="AA212" s="95">
        <v>2343</v>
      </c>
      <c r="AB212" s="95" t="s">
        <v>183</v>
      </c>
      <c r="AC212" t="s">
        <v>3700</v>
      </c>
      <c r="AD212" s="1" t="s">
        <v>288</v>
      </c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5:44" s="2" customFormat="1" ht="15" hidden="1">
      <c r="O213" s="1"/>
      <c r="P213" s="1"/>
      <c r="Q213" s="36"/>
      <c r="R213" s="36" t="s">
        <v>124</v>
      </c>
      <c r="S213" s="36"/>
      <c r="T213" s="36"/>
      <c r="U213" t="s">
        <v>4007</v>
      </c>
      <c r="V213" t="s">
        <v>4209</v>
      </c>
      <c r="W213" s="110" t="s">
        <v>5410</v>
      </c>
      <c r="X213" s="37" t="s">
        <v>289</v>
      </c>
      <c r="Y213" s="37" t="s">
        <v>281</v>
      </c>
      <c r="Z213" s="37" t="s">
        <v>291</v>
      </c>
      <c r="AA213" s="95">
        <v>2344</v>
      </c>
      <c r="AB213" s="95" t="s">
        <v>188</v>
      </c>
      <c r="AC213" t="s">
        <v>3752</v>
      </c>
      <c r="AD213" s="1" t="s">
        <v>292</v>
      </c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5:44" s="2" customFormat="1" ht="15" hidden="1">
      <c r="O214" s="1"/>
      <c r="P214" s="1"/>
      <c r="Q214" s="36"/>
      <c r="R214" s="36" t="s">
        <v>111</v>
      </c>
      <c r="S214" s="36"/>
      <c r="T214" s="36"/>
      <c r="U214" t="s">
        <v>293</v>
      </c>
      <c r="V214" t="s">
        <v>4210</v>
      </c>
      <c r="W214" s="110" t="s">
        <v>5411</v>
      </c>
      <c r="X214" s="37" t="s">
        <v>294</v>
      </c>
      <c r="Y214" s="37" t="s">
        <v>286</v>
      </c>
      <c r="Z214" s="37" t="s">
        <v>296</v>
      </c>
      <c r="AA214" s="95">
        <v>2349</v>
      </c>
      <c r="AB214" s="95" t="s">
        <v>3778</v>
      </c>
      <c r="AC214" t="s">
        <v>297</v>
      </c>
      <c r="AD214" s="1" t="s">
        <v>298</v>
      </c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5:44" s="2" customFormat="1" ht="15" hidden="1">
      <c r="O215" s="1"/>
      <c r="P215" s="1"/>
      <c r="Q215" s="36"/>
      <c r="R215" s="36" t="s">
        <v>149</v>
      </c>
      <c r="S215" s="36"/>
      <c r="T215" s="36"/>
      <c r="U215" t="s">
        <v>4008</v>
      </c>
      <c r="V215" t="s">
        <v>4211</v>
      </c>
      <c r="W215" s="110" t="s">
        <v>5412</v>
      </c>
      <c r="X215" s="37" t="s">
        <v>299</v>
      </c>
      <c r="Y215" s="37" t="s">
        <v>612</v>
      </c>
      <c r="Z215" s="37" t="s">
        <v>301</v>
      </c>
      <c r="AA215" s="95">
        <v>2350</v>
      </c>
      <c r="AB215" s="95" t="s">
        <v>4054</v>
      </c>
      <c r="AC215" t="s">
        <v>3731</v>
      </c>
      <c r="AD215" s="1" t="s">
        <v>302</v>
      </c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5:44" s="2" customFormat="1" ht="15" hidden="1">
      <c r="O216" s="1"/>
      <c r="P216" s="1"/>
      <c r="Q216" s="36"/>
      <c r="R216" s="36" t="s">
        <v>167</v>
      </c>
      <c r="S216" s="36"/>
      <c r="T216" s="36"/>
      <c r="U216" t="s">
        <v>4009</v>
      </c>
      <c r="V216" t="s">
        <v>4212</v>
      </c>
      <c r="W216" s="110" t="s">
        <v>5413</v>
      </c>
      <c r="X216" s="37" t="s">
        <v>303</v>
      </c>
      <c r="Y216" s="37" t="s">
        <v>295</v>
      </c>
      <c r="Z216" s="37" t="s">
        <v>305</v>
      </c>
      <c r="AA216" s="95">
        <v>2351</v>
      </c>
      <c r="AB216" s="95" t="s">
        <v>5148</v>
      </c>
      <c r="AC216" t="s">
        <v>3731</v>
      </c>
      <c r="AD216" s="1" t="s">
        <v>306</v>
      </c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5:44" s="2" customFormat="1" ht="15" hidden="1">
      <c r="O217" s="1"/>
      <c r="P217" s="1"/>
      <c r="Q217" s="36"/>
      <c r="R217" s="36" t="s">
        <v>3943</v>
      </c>
      <c r="S217" s="36"/>
      <c r="T217" s="36"/>
      <c r="U217" t="s">
        <v>4010</v>
      </c>
      <c r="V217" t="s">
        <v>4213</v>
      </c>
      <c r="W217" s="110" t="s">
        <v>5414</v>
      </c>
      <c r="X217" s="37" t="s">
        <v>307</v>
      </c>
      <c r="Y217" s="37" t="s">
        <v>636</v>
      </c>
      <c r="Z217" s="37" t="s">
        <v>309</v>
      </c>
      <c r="AA217" s="95">
        <v>2402</v>
      </c>
      <c r="AB217" s="95" t="s">
        <v>5149</v>
      </c>
      <c r="AC217" t="s">
        <v>4027</v>
      </c>
      <c r="AD217" s="1" t="s">
        <v>310</v>
      </c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5:44" s="2" customFormat="1" ht="15" hidden="1">
      <c r="O218" s="1"/>
      <c r="P218" s="1"/>
      <c r="Q218" s="36"/>
      <c r="R218" s="36" t="s">
        <v>3944</v>
      </c>
      <c r="S218" s="36"/>
      <c r="T218" s="36"/>
      <c r="U218" t="s">
        <v>311</v>
      </c>
      <c r="V218" t="s">
        <v>4214</v>
      </c>
      <c r="W218" s="110" t="s">
        <v>5415</v>
      </c>
      <c r="X218" s="37" t="s">
        <v>312</v>
      </c>
      <c r="Y218" s="37" t="s">
        <v>304</v>
      </c>
      <c r="Z218" s="37" t="s">
        <v>314</v>
      </c>
      <c r="AA218" s="95">
        <v>2403</v>
      </c>
      <c r="AB218" s="95" t="s">
        <v>5150</v>
      </c>
      <c r="AC218" t="s">
        <v>5066</v>
      </c>
      <c r="AD218" s="1" t="s">
        <v>315</v>
      </c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5:44" s="2" customFormat="1" ht="15" hidden="1">
      <c r="O219" s="1"/>
      <c r="P219" s="1"/>
      <c r="Q219" s="36"/>
      <c r="R219" s="36" t="s">
        <v>3945</v>
      </c>
      <c r="S219" s="36"/>
      <c r="T219" s="36"/>
      <c r="U219" t="s">
        <v>4011</v>
      </c>
      <c r="V219" t="s">
        <v>4215</v>
      </c>
      <c r="W219" s="110" t="s">
        <v>5416</v>
      </c>
      <c r="X219" s="37" t="s">
        <v>316</v>
      </c>
      <c r="Y219" s="37" t="s">
        <v>308</v>
      </c>
      <c r="Z219" s="37" t="s">
        <v>318</v>
      </c>
      <c r="AA219" s="95">
        <v>2404</v>
      </c>
      <c r="AB219" s="95" t="s">
        <v>194</v>
      </c>
      <c r="AC219" t="s">
        <v>276</v>
      </c>
      <c r="AD219" s="1" t="s">
        <v>319</v>
      </c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5:44" s="2" customFormat="1" ht="15" hidden="1">
      <c r="O220" s="1"/>
      <c r="P220" s="1"/>
      <c r="Q220" s="36"/>
      <c r="R220" s="36" t="s">
        <v>190</v>
      </c>
      <c r="S220" s="36"/>
      <c r="T220" s="36"/>
      <c r="U220" t="s">
        <v>320</v>
      </c>
      <c r="V220" t="s">
        <v>4216</v>
      </c>
      <c r="W220" s="110" t="s">
        <v>5057</v>
      </c>
      <c r="X220" s="37" t="s">
        <v>321</v>
      </c>
      <c r="Y220" s="37" t="s">
        <v>313</v>
      </c>
      <c r="Z220" s="37" t="s">
        <v>323</v>
      </c>
      <c r="AA220" s="95">
        <v>2410</v>
      </c>
      <c r="AB220" s="95" t="s">
        <v>4275</v>
      </c>
      <c r="AC220" t="s">
        <v>276</v>
      </c>
      <c r="AD220" s="1" t="s">
        <v>324</v>
      </c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5:44" s="2" customFormat="1" ht="15" hidden="1">
      <c r="O221" s="1"/>
      <c r="P221" s="1"/>
      <c r="Q221" s="36"/>
      <c r="R221" s="36" t="s">
        <v>197</v>
      </c>
      <c r="S221" s="36"/>
      <c r="T221" s="36"/>
      <c r="U221" t="s">
        <v>325</v>
      </c>
      <c r="V221" t="s">
        <v>4217</v>
      </c>
      <c r="W221" s="110" t="s">
        <v>5417</v>
      </c>
      <c r="X221" s="37" t="s">
        <v>326</v>
      </c>
      <c r="Y221" s="37" t="s">
        <v>317</v>
      </c>
      <c r="Z221" s="37" t="s">
        <v>328</v>
      </c>
      <c r="AA221" s="95">
        <v>2420</v>
      </c>
      <c r="AB221" s="95" t="s">
        <v>4276</v>
      </c>
      <c r="AC221" t="s">
        <v>3529</v>
      </c>
      <c r="AD221" s="1" t="s">
        <v>329</v>
      </c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5:44" s="2" customFormat="1" ht="15" hidden="1">
      <c r="O222" s="1"/>
      <c r="P222" s="1"/>
      <c r="Q222" s="36"/>
      <c r="R222" s="36" t="s">
        <v>202</v>
      </c>
      <c r="S222" s="36"/>
      <c r="T222" s="36"/>
      <c r="U222" t="s">
        <v>330</v>
      </c>
      <c r="V222" t="s">
        <v>4218</v>
      </c>
      <c r="W222" s="110" t="s">
        <v>5418</v>
      </c>
      <c r="X222" s="37" t="s">
        <v>331</v>
      </c>
      <c r="Y222" s="37" t="s">
        <v>322</v>
      </c>
      <c r="Z222" s="37" t="s">
        <v>333</v>
      </c>
      <c r="AA222" s="95">
        <v>2443</v>
      </c>
      <c r="AB222" s="95" t="s">
        <v>4055</v>
      </c>
      <c r="AC222" s="89" t="s">
        <v>3530</v>
      </c>
      <c r="AD222" s="1" t="s">
        <v>334</v>
      </c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5:44" s="2" customFormat="1" ht="15" hidden="1">
      <c r="O223" s="1"/>
      <c r="P223" s="1"/>
      <c r="Q223" s="36"/>
      <c r="R223" s="36" t="s">
        <v>214</v>
      </c>
      <c r="S223" s="36"/>
      <c r="T223" s="36"/>
      <c r="U223" t="s">
        <v>335</v>
      </c>
      <c r="V223" t="s">
        <v>4219</v>
      </c>
      <c r="W223" s="110" t="s">
        <v>5419</v>
      </c>
      <c r="X223" s="37" t="s">
        <v>336</v>
      </c>
      <c r="Y223" s="37" t="s">
        <v>327</v>
      </c>
      <c r="Z223" s="37" t="s">
        <v>193</v>
      </c>
      <c r="AA223" s="95">
        <v>2450</v>
      </c>
      <c r="AB223" s="95" t="s">
        <v>5151</v>
      </c>
      <c r="AC223" t="s">
        <v>3531</v>
      </c>
      <c r="AD223" s="1" t="s">
        <v>338</v>
      </c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5:44" s="2" customFormat="1" ht="15" hidden="1">
      <c r="O224" s="1"/>
      <c r="P224" s="1"/>
      <c r="Q224" s="36"/>
      <c r="R224" s="36" t="s">
        <v>220</v>
      </c>
      <c r="S224" s="36"/>
      <c r="T224" s="36"/>
      <c r="U224" t="s">
        <v>339</v>
      </c>
      <c r="V224" t="s">
        <v>4220</v>
      </c>
      <c r="W224" s="110" t="s">
        <v>5420</v>
      </c>
      <c r="X224" s="37" t="s">
        <v>340</v>
      </c>
      <c r="Y224" s="37" t="s">
        <v>332</v>
      </c>
      <c r="Z224" s="37" t="s">
        <v>200</v>
      </c>
      <c r="AA224" s="95">
        <v>2479</v>
      </c>
      <c r="AB224" s="95" t="s">
        <v>232</v>
      </c>
      <c r="AC224" t="s">
        <v>357</v>
      </c>
      <c r="AD224" s="1" t="s">
        <v>342</v>
      </c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5:44" s="2" customFormat="1" ht="15" hidden="1">
      <c r="O225" s="1"/>
      <c r="P225" s="1"/>
      <c r="Q225" s="36"/>
      <c r="R225" s="36" t="s">
        <v>224</v>
      </c>
      <c r="S225" s="36"/>
      <c r="T225" s="36"/>
      <c r="U225" t="s">
        <v>343</v>
      </c>
      <c r="V225" t="s">
        <v>4221</v>
      </c>
      <c r="W225" s="110" t="s">
        <v>5421</v>
      </c>
      <c r="X225" s="37" t="s">
        <v>344</v>
      </c>
      <c r="Y225" s="37" t="s">
        <v>337</v>
      </c>
      <c r="Z225" s="37" t="s">
        <v>204</v>
      </c>
      <c r="AA225" s="95">
        <v>2528</v>
      </c>
      <c r="AB225" s="95" t="s">
        <v>4141</v>
      </c>
      <c r="AC225" t="s">
        <v>362</v>
      </c>
      <c r="AD225" s="1" t="s">
        <v>346</v>
      </c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5:44" s="2" customFormat="1" ht="15" hidden="1">
      <c r="O226" s="1"/>
      <c r="P226" s="1"/>
      <c r="Q226" s="36"/>
      <c r="R226" s="36" t="s">
        <v>3946</v>
      </c>
      <c r="S226" s="36"/>
      <c r="T226" s="36"/>
      <c r="U226" t="s">
        <v>347</v>
      </c>
      <c r="V226" t="s">
        <v>4222</v>
      </c>
      <c r="W226" s="110" t="s">
        <v>5422</v>
      </c>
      <c r="X226" s="37" t="s">
        <v>348</v>
      </c>
      <c r="Y226" s="37" t="s">
        <v>689</v>
      </c>
      <c r="Z226" s="37" t="s">
        <v>208</v>
      </c>
      <c r="AA226" s="95">
        <v>2530</v>
      </c>
      <c r="AB226" s="95" t="s">
        <v>4277</v>
      </c>
      <c r="AC226" t="s">
        <v>362</v>
      </c>
      <c r="AD226" s="1" t="s">
        <v>350</v>
      </c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5:44" s="2" customFormat="1" ht="15" hidden="1">
      <c r="O227" s="1"/>
      <c r="P227" s="1"/>
      <c r="Q227" s="36"/>
      <c r="R227" s="36" t="s">
        <v>3947</v>
      </c>
      <c r="S227" s="36"/>
      <c r="T227" s="36"/>
      <c r="U227" t="s">
        <v>351</v>
      </c>
      <c r="V227" t="s">
        <v>4223</v>
      </c>
      <c r="W227" s="110" t="s">
        <v>5423</v>
      </c>
      <c r="X227" s="37" t="s">
        <v>352</v>
      </c>
      <c r="Y227" s="37" t="s">
        <v>692</v>
      </c>
      <c r="Z227" s="37" t="s">
        <v>212</v>
      </c>
      <c r="AA227" s="95">
        <v>2538</v>
      </c>
      <c r="AB227" s="95" t="s">
        <v>5152</v>
      </c>
      <c r="AC227" t="s">
        <v>367</v>
      </c>
      <c r="AD227" s="1" t="s">
        <v>354</v>
      </c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5:44" s="2" customFormat="1" ht="15" hidden="1">
      <c r="O228" s="1"/>
      <c r="P228" s="1"/>
      <c r="Q228" s="36"/>
      <c r="R228" s="86" t="s">
        <v>4159</v>
      </c>
      <c r="S228" s="36"/>
      <c r="T228" s="36"/>
      <c r="U228" t="s">
        <v>4012</v>
      </c>
      <c r="V228" t="s">
        <v>4224</v>
      </c>
      <c r="W228" s="110" t="s">
        <v>5424</v>
      </c>
      <c r="X228" s="37" t="s">
        <v>355</v>
      </c>
      <c r="Y228" s="37" t="s">
        <v>341</v>
      </c>
      <c r="Z228" s="37" t="s">
        <v>217</v>
      </c>
      <c r="AA228" s="95">
        <v>2550</v>
      </c>
      <c r="AB228" s="95" t="s">
        <v>5153</v>
      </c>
      <c r="AC228" t="s">
        <v>373</v>
      </c>
      <c r="AD228" s="1" t="s">
        <v>358</v>
      </c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5:44" s="2" customFormat="1" ht="15" hidden="1">
      <c r="O229" s="1"/>
      <c r="P229" s="1"/>
      <c r="Q229" s="36"/>
      <c r="R229" s="86" t="s">
        <v>4160</v>
      </c>
      <c r="S229" s="36"/>
      <c r="T229" s="36"/>
      <c r="U229" t="s">
        <v>4013</v>
      </c>
      <c r="V229" t="s">
        <v>4225</v>
      </c>
      <c r="W229" s="110" t="s">
        <v>5425</v>
      </c>
      <c r="X229" s="37" t="s">
        <v>359</v>
      </c>
      <c r="Y229" s="37" t="s">
        <v>3514</v>
      </c>
      <c r="Z229" s="37" t="s">
        <v>361</v>
      </c>
      <c r="AA229" s="95">
        <v>2561</v>
      </c>
      <c r="AB229" s="95" t="s">
        <v>4056</v>
      </c>
      <c r="AC229" t="s">
        <v>373</v>
      </c>
      <c r="AD229" s="1" t="s">
        <v>363</v>
      </c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5:44" s="2" customFormat="1" ht="15" hidden="1">
      <c r="O230" s="1"/>
      <c r="P230" s="1"/>
      <c r="Q230" s="36"/>
      <c r="R230" s="1"/>
      <c r="S230" s="36"/>
      <c r="T230" s="36"/>
      <c r="U230" t="s">
        <v>4014</v>
      </c>
      <c r="V230" t="s">
        <v>4226</v>
      </c>
      <c r="W230" s="110" t="s">
        <v>5426</v>
      </c>
      <c r="X230" s="37" t="s">
        <v>364</v>
      </c>
      <c r="Y230" s="37" t="s">
        <v>345</v>
      </c>
      <c r="Z230" s="37" t="s">
        <v>366</v>
      </c>
      <c r="AA230" s="95">
        <v>2611</v>
      </c>
      <c r="AB230" s="95" t="s">
        <v>3779</v>
      </c>
      <c r="AC230" t="s">
        <v>379</v>
      </c>
      <c r="AD230" s="1" t="s">
        <v>368</v>
      </c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5:44" s="2" customFormat="1" ht="15" hidden="1">
      <c r="O231" s="1"/>
      <c r="P231" s="1"/>
      <c r="Q231" s="36"/>
      <c r="R231" s="1"/>
      <c r="S231" s="36"/>
      <c r="T231" s="36"/>
      <c r="U231" t="s">
        <v>369</v>
      </c>
      <c r="V231" t="s">
        <v>4227</v>
      </c>
      <c r="W231" s="110" t="s">
        <v>5427</v>
      </c>
      <c r="X231" s="37" t="s">
        <v>370</v>
      </c>
      <c r="Y231" s="37" t="s">
        <v>349</v>
      </c>
      <c r="Z231" s="37" t="s">
        <v>372</v>
      </c>
      <c r="AA231" s="95">
        <v>2617</v>
      </c>
      <c r="AB231" s="95" t="s">
        <v>3780</v>
      </c>
      <c r="AC231" s="89" t="s">
        <v>379</v>
      </c>
      <c r="AD231" s="1" t="s">
        <v>374</v>
      </c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5:44" s="2" customFormat="1" ht="15" hidden="1">
      <c r="O232" s="1"/>
      <c r="P232" s="1"/>
      <c r="Q232" s="36"/>
      <c r="R232" s="1"/>
      <c r="S232" s="36"/>
      <c r="T232" s="36"/>
      <c r="U232" t="s">
        <v>375</v>
      </c>
      <c r="V232" t="s">
        <v>4228</v>
      </c>
      <c r="W232" s="110" t="s">
        <v>5428</v>
      </c>
      <c r="X232" s="37" t="s">
        <v>376</v>
      </c>
      <c r="Y232" s="37" t="s">
        <v>353</v>
      </c>
      <c r="Z232" s="37" t="s">
        <v>378</v>
      </c>
      <c r="AA232" s="95">
        <v>2618</v>
      </c>
      <c r="AB232" s="95" t="s">
        <v>4278</v>
      </c>
      <c r="AC232" t="s">
        <v>385</v>
      </c>
      <c r="AD232" s="1" t="s">
        <v>380</v>
      </c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5:44" s="2" customFormat="1" ht="15" hidden="1">
      <c r="O233" s="1"/>
      <c r="P233" s="1"/>
      <c r="Q233" s="36"/>
      <c r="R233" s="1"/>
      <c r="S233" s="36"/>
      <c r="T233" s="36"/>
      <c r="U233" t="s">
        <v>381</v>
      </c>
      <c r="V233" t="s">
        <v>4229</v>
      </c>
      <c r="W233" s="110" t="s">
        <v>5429</v>
      </c>
      <c r="X233" s="37" t="s">
        <v>382</v>
      </c>
      <c r="Y233" s="37" t="s">
        <v>360</v>
      </c>
      <c r="Z233" s="37" t="s">
        <v>384</v>
      </c>
      <c r="AA233" s="95">
        <v>2625</v>
      </c>
      <c r="AB233" s="95" t="s">
        <v>3781</v>
      </c>
      <c r="AC233" t="s">
        <v>385</v>
      </c>
      <c r="AD233" s="1" t="s">
        <v>386</v>
      </c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5:44" s="2" customFormat="1" ht="15" hidden="1">
      <c r="O234" s="1"/>
      <c r="P234" s="1"/>
      <c r="Q234" s="36"/>
      <c r="R234" s="1"/>
      <c r="S234" s="36"/>
      <c r="T234" s="36"/>
      <c r="U234" t="s">
        <v>387</v>
      </c>
      <c r="V234" t="s">
        <v>4230</v>
      </c>
      <c r="W234" s="110" t="s">
        <v>5430</v>
      </c>
      <c r="X234" s="37" t="s">
        <v>388</v>
      </c>
      <c r="Y234" s="37" t="s">
        <v>843</v>
      </c>
      <c r="Z234" s="37" t="s">
        <v>390</v>
      </c>
      <c r="AA234" s="95">
        <v>2641</v>
      </c>
      <c r="AB234" s="95" t="s">
        <v>3782</v>
      </c>
      <c r="AC234" t="s">
        <v>3978</v>
      </c>
      <c r="AD234" s="1" t="s">
        <v>391</v>
      </c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5:44" s="2" customFormat="1" ht="15" hidden="1">
      <c r="O235" s="1"/>
      <c r="P235" s="1"/>
      <c r="Q235" s="36"/>
      <c r="R235" s="1"/>
      <c r="S235" s="36"/>
      <c r="T235" s="36"/>
      <c r="U235" t="s">
        <v>392</v>
      </c>
      <c r="V235" s="39" t="s">
        <v>4231</v>
      </c>
      <c r="W235" s="110" t="s">
        <v>5431</v>
      </c>
      <c r="X235" s="37" t="s">
        <v>393</v>
      </c>
      <c r="Y235" s="37" t="s">
        <v>371</v>
      </c>
      <c r="Z235" s="37" t="s">
        <v>395</v>
      </c>
      <c r="AA235" s="95">
        <v>2654</v>
      </c>
      <c r="AB235" s="95" t="s">
        <v>4279</v>
      </c>
      <c r="AC235" t="s">
        <v>584</v>
      </c>
      <c r="AD235" s="1" t="s">
        <v>396</v>
      </c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5:44" s="2" customFormat="1" ht="15" hidden="1">
      <c r="O236" s="1"/>
      <c r="P236" s="1"/>
      <c r="Q236" s="36"/>
      <c r="R236" s="36"/>
      <c r="S236" s="36"/>
      <c r="T236" s="36"/>
      <c r="U236" t="s">
        <v>397</v>
      </c>
      <c r="V236" s="39" t="s">
        <v>4232</v>
      </c>
      <c r="W236" s="110" t="s">
        <v>5432</v>
      </c>
      <c r="X236" s="37" t="s">
        <v>398</v>
      </c>
      <c r="Y236" s="37" t="s">
        <v>3515</v>
      </c>
      <c r="Z236" s="37" t="s">
        <v>400</v>
      </c>
      <c r="AA236" s="95">
        <v>2655</v>
      </c>
      <c r="AB236" s="95" t="s">
        <v>4280</v>
      </c>
      <c r="AC236" t="s">
        <v>4028</v>
      </c>
      <c r="AD236" s="1" t="s">
        <v>401</v>
      </c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5:44" s="2" customFormat="1" ht="15" hidden="1">
      <c r="O237" s="1"/>
      <c r="P237" s="1"/>
      <c r="Q237" s="36"/>
      <c r="R237" s="36"/>
      <c r="S237" s="36"/>
      <c r="T237" s="36"/>
      <c r="U237" t="s">
        <v>402</v>
      </c>
      <c r="V237" s="39" t="s">
        <v>4233</v>
      </c>
      <c r="W237" s="110" t="s">
        <v>5433</v>
      </c>
      <c r="X237" s="37" t="s">
        <v>403</v>
      </c>
      <c r="Y237" s="37" t="s">
        <v>377</v>
      </c>
      <c r="Z237" s="37" t="s">
        <v>405</v>
      </c>
      <c r="AA237" s="95">
        <v>2656</v>
      </c>
      <c r="AB237" s="95" t="s">
        <v>3783</v>
      </c>
      <c r="AC237" t="s">
        <v>4130</v>
      </c>
      <c r="AD237" s="1" t="s">
        <v>406</v>
      </c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5:44" s="2" customFormat="1" ht="15" hidden="1">
      <c r="O238" s="1"/>
      <c r="P238" s="1"/>
      <c r="Q238" s="36"/>
      <c r="R238" s="36"/>
      <c r="S238" s="36"/>
      <c r="T238" s="36"/>
      <c r="U238" t="s">
        <v>3680</v>
      </c>
      <c r="V238" s="39" t="s">
        <v>4234</v>
      </c>
      <c r="W238" s="110" t="s">
        <v>5434</v>
      </c>
      <c r="X238" s="37" t="s">
        <v>407</v>
      </c>
      <c r="Y238" s="37" t="s">
        <v>383</v>
      </c>
      <c r="Z238" s="37" t="s">
        <v>409</v>
      </c>
      <c r="AA238" s="95">
        <v>2657</v>
      </c>
      <c r="AB238" s="95" t="s">
        <v>4142</v>
      </c>
      <c r="AC238" t="s">
        <v>3987</v>
      </c>
      <c r="AD238" s="1" t="s">
        <v>410</v>
      </c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5:44" s="2" customFormat="1" ht="15" hidden="1">
      <c r="O239" s="1"/>
      <c r="P239" s="1"/>
      <c r="Q239" s="36"/>
      <c r="R239" s="36"/>
      <c r="S239" s="36"/>
      <c r="T239" s="36"/>
      <c r="U239" t="s">
        <v>3681</v>
      </c>
      <c r="V239" s="39" t="s">
        <v>4235</v>
      </c>
      <c r="W239" s="110" t="s">
        <v>5058</v>
      </c>
      <c r="X239" s="37" t="s">
        <v>411</v>
      </c>
      <c r="Y239" s="37" t="s">
        <v>927</v>
      </c>
      <c r="Z239" s="37" t="s">
        <v>416</v>
      </c>
      <c r="AA239" s="95">
        <v>2658</v>
      </c>
      <c r="AB239" s="95" t="s">
        <v>4999</v>
      </c>
      <c r="AC239" t="s">
        <v>4131</v>
      </c>
      <c r="AD239" s="1" t="s">
        <v>413</v>
      </c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5:44" s="2" customFormat="1" ht="15" hidden="1">
      <c r="O240" s="1"/>
      <c r="P240" s="1"/>
      <c r="Q240" s="36"/>
      <c r="R240" s="36"/>
      <c r="S240" s="36"/>
      <c r="T240" s="36"/>
      <c r="U240" t="s">
        <v>3682</v>
      </c>
      <c r="V240" s="39" t="s">
        <v>4236</v>
      </c>
      <c r="W240" s="110" t="s">
        <v>5059</v>
      </c>
      <c r="X240" s="37" t="s">
        <v>414</v>
      </c>
      <c r="Y240" s="37" t="s">
        <v>389</v>
      </c>
      <c r="Z240" s="37" t="s">
        <v>426</v>
      </c>
      <c r="AA240" s="95">
        <v>2659</v>
      </c>
      <c r="AB240" s="95" t="s">
        <v>3999</v>
      </c>
      <c r="AC240" t="s">
        <v>3841</v>
      </c>
      <c r="AD240" s="1" t="s">
        <v>417</v>
      </c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5:44" s="2" customFormat="1" ht="15" hidden="1">
      <c r="O241" s="1"/>
      <c r="P241" s="1"/>
      <c r="Q241" s="36"/>
      <c r="R241" s="36"/>
      <c r="S241" s="36"/>
      <c r="T241" s="36"/>
      <c r="U241" t="s">
        <v>3683</v>
      </c>
      <c r="V241" s="39" t="s">
        <v>4237</v>
      </c>
      <c r="W241" s="110" t="s">
        <v>5435</v>
      </c>
      <c r="X241" s="37" t="s">
        <v>418</v>
      </c>
      <c r="Y241" s="37" t="s">
        <v>984</v>
      </c>
      <c r="Z241" s="37" t="s">
        <v>431</v>
      </c>
      <c r="AA241" s="95">
        <v>2666</v>
      </c>
      <c r="AB241" s="95" t="s">
        <v>3850</v>
      </c>
      <c r="AC241" t="s">
        <v>5081</v>
      </c>
      <c r="AD241" s="1" t="s">
        <v>420</v>
      </c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5:44" s="2" customFormat="1" ht="15" hidden="1">
      <c r="O242" s="1"/>
      <c r="P242" s="1"/>
      <c r="Q242" s="36"/>
      <c r="R242" s="36"/>
      <c r="S242" s="36"/>
      <c r="T242" s="36"/>
      <c r="U242" t="s">
        <v>3684</v>
      </c>
      <c r="V242" s="39" t="s">
        <v>4238</v>
      </c>
      <c r="W242" s="110" t="s">
        <v>5436</v>
      </c>
      <c r="X242" s="37" t="s">
        <v>421</v>
      </c>
      <c r="Y242" s="37" t="s">
        <v>1012</v>
      </c>
      <c r="Z242" s="37" t="s">
        <v>436</v>
      </c>
      <c r="AA242" s="95">
        <v>2706</v>
      </c>
      <c r="AB242" s="95" t="s">
        <v>3851</v>
      </c>
      <c r="AC242" t="s">
        <v>3754</v>
      </c>
      <c r="AD242" s="1" t="s">
        <v>423</v>
      </c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5:44" s="2" customFormat="1" ht="15" hidden="1">
      <c r="O243" s="1"/>
      <c r="P243" s="1"/>
      <c r="Q243" s="36"/>
      <c r="R243" s="36"/>
      <c r="S243" s="36"/>
      <c r="T243" s="36"/>
      <c r="U243" t="s">
        <v>3685</v>
      </c>
      <c r="V243" s="39" t="s">
        <v>4239</v>
      </c>
      <c r="W243" s="110" t="s">
        <v>5437</v>
      </c>
      <c r="X243" s="37" t="s">
        <v>424</v>
      </c>
      <c r="Y243" s="37" t="s">
        <v>1021</v>
      </c>
      <c r="Z243" s="37" t="s">
        <v>440</v>
      </c>
      <c r="AA243" s="95">
        <v>2710</v>
      </c>
      <c r="AB243" s="95" t="s">
        <v>3852</v>
      </c>
      <c r="AC243" t="s">
        <v>3730</v>
      </c>
      <c r="AD243" s="1" t="s">
        <v>428</v>
      </c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5:44" s="2" customFormat="1" ht="15" hidden="1">
      <c r="O244" s="1"/>
      <c r="P244" s="1"/>
      <c r="Q244" s="36"/>
      <c r="R244" s="36"/>
      <c r="S244" s="36"/>
      <c r="T244" s="36"/>
      <c r="U244" t="s">
        <v>3686</v>
      </c>
      <c r="V244" s="39" t="s">
        <v>4240</v>
      </c>
      <c r="W244" s="110" t="s">
        <v>5438</v>
      </c>
      <c r="X244" s="37" t="s">
        <v>429</v>
      </c>
      <c r="Y244" s="37" t="s">
        <v>394</v>
      </c>
      <c r="Z244" s="37" t="s">
        <v>444</v>
      </c>
      <c r="AA244" s="95">
        <v>2752</v>
      </c>
      <c r="AB244" s="95" t="s">
        <v>3853</v>
      </c>
      <c r="AC244" t="s">
        <v>4029</v>
      </c>
      <c r="AD244" s="1" t="s">
        <v>433</v>
      </c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5:44" s="2" customFormat="1" ht="15" hidden="1">
      <c r="O245" s="1"/>
      <c r="P245" s="1"/>
      <c r="Q245" s="36"/>
      <c r="R245" s="36"/>
      <c r="S245" s="36"/>
      <c r="T245" s="36"/>
      <c r="U245" t="s">
        <v>3687</v>
      </c>
      <c r="V245" s="39" t="s">
        <v>4241</v>
      </c>
      <c r="W245" s="110" t="s">
        <v>5439</v>
      </c>
      <c r="X245" s="37" t="s">
        <v>434</v>
      </c>
      <c r="Y245" s="37" t="s">
        <v>399</v>
      </c>
      <c r="Z245" s="37" t="s">
        <v>448</v>
      </c>
      <c r="AA245" s="95">
        <v>2780</v>
      </c>
      <c r="AB245" s="95" t="s">
        <v>3997</v>
      </c>
      <c r="AC245" t="s">
        <v>4030</v>
      </c>
      <c r="AD245" s="1" t="s">
        <v>437</v>
      </c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5:44" s="2" customFormat="1" ht="15" hidden="1">
      <c r="O246" s="1"/>
      <c r="P246" s="1"/>
      <c r="Q246" s="36"/>
      <c r="R246" s="36"/>
      <c r="S246" s="36"/>
      <c r="T246" s="36"/>
      <c r="U246" t="s">
        <v>3688</v>
      </c>
      <c r="V246" s="39" t="s">
        <v>4242</v>
      </c>
      <c r="W246" s="110" t="s">
        <v>5440</v>
      </c>
      <c r="X246" s="37" t="s">
        <v>438</v>
      </c>
      <c r="Y246" s="37" t="s">
        <v>404</v>
      </c>
      <c r="Z246" s="37" t="s">
        <v>452</v>
      </c>
      <c r="AA246" s="95">
        <v>2790</v>
      </c>
      <c r="AB246" s="95" t="s">
        <v>4249</v>
      </c>
      <c r="AC246" t="s">
        <v>3764</v>
      </c>
      <c r="AD246" s="1" t="s">
        <v>441</v>
      </c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5:44" s="2" customFormat="1" ht="15" hidden="1">
      <c r="O247" s="1"/>
      <c r="P247" s="1"/>
      <c r="Q247" s="36"/>
      <c r="R247" s="36"/>
      <c r="S247" s="36"/>
      <c r="T247" s="36"/>
      <c r="U247" t="s">
        <v>3689</v>
      </c>
      <c r="V247" s="39" t="s">
        <v>4243</v>
      </c>
      <c r="W247" s="110" t="s">
        <v>5441</v>
      </c>
      <c r="X247" s="37" t="s">
        <v>442</v>
      </c>
      <c r="Y247" s="37" t="s">
        <v>408</v>
      </c>
      <c r="Z247" s="37" t="s">
        <v>456</v>
      </c>
      <c r="AA247" s="95">
        <v>2791</v>
      </c>
      <c r="AB247" s="95" t="s">
        <v>4281</v>
      </c>
      <c r="AC247" t="s">
        <v>3693</v>
      </c>
      <c r="AD247" s="1" t="s">
        <v>445</v>
      </c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5:44" s="2" customFormat="1" ht="15" hidden="1">
      <c r="O248" s="1"/>
      <c r="P248" s="1"/>
      <c r="Q248" s="36"/>
      <c r="R248" s="36"/>
      <c r="S248" s="36"/>
      <c r="T248" s="36"/>
      <c r="U248" t="s">
        <v>3690</v>
      </c>
      <c r="V248" s="39" t="s">
        <v>4244</v>
      </c>
      <c r="W248" s="110" t="s">
        <v>5442</v>
      </c>
      <c r="X248" s="37" t="s">
        <v>446</v>
      </c>
      <c r="Y248" s="37" t="s">
        <v>412</v>
      </c>
      <c r="Z248" s="37" t="s">
        <v>464</v>
      </c>
      <c r="AA248" s="95">
        <v>2792</v>
      </c>
      <c r="AB248" s="95" t="s">
        <v>4282</v>
      </c>
      <c r="AC248" t="s">
        <v>477</v>
      </c>
      <c r="AD248" s="1" t="s">
        <v>449</v>
      </c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5:44" s="2" customFormat="1" ht="15" hidden="1">
      <c r="O249" s="1"/>
      <c r="P249" s="1"/>
      <c r="Q249" s="36"/>
      <c r="R249" s="36"/>
      <c r="S249" s="36"/>
      <c r="T249" s="36"/>
      <c r="U249" t="s">
        <v>3691</v>
      </c>
      <c r="V249" s="39"/>
      <c r="W249" s="111" t="s">
        <v>5443</v>
      </c>
      <c r="X249" s="37" t="s">
        <v>450</v>
      </c>
      <c r="Y249" s="37" t="s">
        <v>415</v>
      </c>
      <c r="Z249" s="37" t="s">
        <v>467</v>
      </c>
      <c r="AA249" s="95">
        <v>2793</v>
      </c>
      <c r="AB249" s="95" t="s">
        <v>5037</v>
      </c>
      <c r="AC249" t="s">
        <v>477</v>
      </c>
      <c r="AD249" s="1" t="s">
        <v>453</v>
      </c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5:44" s="2" customFormat="1" ht="15" hidden="1">
      <c r="O250" s="1"/>
      <c r="P250" s="1"/>
      <c r="Q250" s="36"/>
      <c r="R250" s="36"/>
      <c r="S250" s="36"/>
      <c r="T250" s="36"/>
      <c r="U250" t="s">
        <v>3692</v>
      </c>
      <c r="V250" s="39"/>
      <c r="W250" s="111" t="s">
        <v>5444</v>
      </c>
      <c r="X250" s="37" t="s">
        <v>454</v>
      </c>
      <c r="Y250" s="37" t="s">
        <v>419</v>
      </c>
      <c r="Z250" s="37" t="s">
        <v>470</v>
      </c>
      <c r="AA250" s="95">
        <v>2804</v>
      </c>
      <c r="AB250" s="95" t="s">
        <v>5063</v>
      </c>
      <c r="AC250" t="s">
        <v>480</v>
      </c>
      <c r="AD250" s="1" t="s">
        <v>457</v>
      </c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5:44" s="2" customFormat="1" ht="15" hidden="1">
      <c r="O251" s="1"/>
      <c r="P251" s="1"/>
      <c r="Q251" s="36"/>
      <c r="R251" s="36"/>
      <c r="S251" s="36"/>
      <c r="T251" s="36"/>
      <c r="U251" t="s">
        <v>3940</v>
      </c>
      <c r="V251" s="39"/>
      <c r="W251" s="110" t="s">
        <v>5445</v>
      </c>
      <c r="X251" s="37" t="s">
        <v>458</v>
      </c>
      <c r="Y251" s="37" t="s">
        <v>3516</v>
      </c>
      <c r="Z251" s="37" t="s">
        <v>473</v>
      </c>
      <c r="AA251" s="95">
        <v>2852</v>
      </c>
      <c r="AB251" s="95" t="s">
        <v>5154</v>
      </c>
      <c r="AC251" t="s">
        <v>480</v>
      </c>
      <c r="AD251" s="1" t="s">
        <v>461</v>
      </c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5:44" s="2" customFormat="1" ht="15" hidden="1">
      <c r="O252" s="1"/>
      <c r="P252" s="1"/>
      <c r="Q252" s="36"/>
      <c r="R252" s="36"/>
      <c r="S252" s="36"/>
      <c r="T252" s="36"/>
      <c r="U252" t="s">
        <v>3941</v>
      </c>
      <c r="V252" s="39"/>
      <c r="W252" s="110" t="s">
        <v>5446</v>
      </c>
      <c r="X252" s="37" t="s">
        <v>462</v>
      </c>
      <c r="Y252" s="39" t="s">
        <v>422</v>
      </c>
      <c r="Z252" s="37" t="s">
        <v>476</v>
      </c>
      <c r="AA252" s="95">
        <v>2892</v>
      </c>
      <c r="AB252" s="95" t="s">
        <v>3784</v>
      </c>
      <c r="AC252" t="s">
        <v>484</v>
      </c>
      <c r="AD252" s="1" t="s">
        <v>465</v>
      </c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5:44" s="2" customFormat="1" ht="15" hidden="1">
      <c r="O253" s="1"/>
      <c r="P253" s="1"/>
      <c r="Q253" s="36"/>
      <c r="R253" s="36"/>
      <c r="S253" s="36"/>
      <c r="T253" s="36"/>
      <c r="U253" t="s">
        <v>3942</v>
      </c>
      <c r="V253" s="39"/>
      <c r="W253" s="110" t="s">
        <v>5447</v>
      </c>
      <c r="X253" s="37" t="s">
        <v>466</v>
      </c>
      <c r="Y253" s="39" t="s">
        <v>425</v>
      </c>
      <c r="Z253" s="37" t="s">
        <v>222</v>
      </c>
      <c r="AA253" s="95">
        <v>2893</v>
      </c>
      <c r="AB253" s="95" t="s">
        <v>3950</v>
      </c>
      <c r="AC253" t="s">
        <v>484</v>
      </c>
      <c r="AD253" s="1" t="s">
        <v>468</v>
      </c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5:44" s="2" customFormat="1" ht="15" hidden="1">
      <c r="O254" s="1"/>
      <c r="P254" s="1"/>
      <c r="Q254" s="36"/>
      <c r="R254" s="36"/>
      <c r="S254" s="36"/>
      <c r="T254" s="36"/>
      <c r="U254" t="s">
        <v>5371</v>
      </c>
      <c r="V254" s="39"/>
      <c r="W254" s="110" t="s">
        <v>5448</v>
      </c>
      <c r="X254" s="37" t="s">
        <v>469</v>
      </c>
      <c r="Y254" s="39" t="s">
        <v>3517</v>
      </c>
      <c r="Z254" s="37" t="s">
        <v>483</v>
      </c>
      <c r="AA254" s="95">
        <v>2897</v>
      </c>
      <c r="AB254" s="95" t="s">
        <v>5155</v>
      </c>
      <c r="AC254" t="s">
        <v>488</v>
      </c>
      <c r="AD254" s="1" t="s">
        <v>471</v>
      </c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5:44" s="2" customFormat="1" ht="15" hidden="1">
      <c r="O255" s="1"/>
      <c r="P255" s="1"/>
      <c r="Q255" s="36"/>
      <c r="R255" s="36"/>
      <c r="S255" s="36"/>
      <c r="T255" s="36"/>
      <c r="U255" t="s">
        <v>4015</v>
      </c>
      <c r="V255" s="39"/>
      <c r="W255" s="110" t="s">
        <v>5449</v>
      </c>
      <c r="X255" s="37" t="s">
        <v>472</v>
      </c>
      <c r="Y255" s="39" t="s">
        <v>430</v>
      </c>
      <c r="Z255" s="37" t="s">
        <v>487</v>
      </c>
      <c r="AA255" s="95">
        <v>2932</v>
      </c>
      <c r="AB255" s="95" t="s">
        <v>3898</v>
      </c>
      <c r="AC255" t="s">
        <v>488</v>
      </c>
      <c r="AD255" s="1" t="s">
        <v>474</v>
      </c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5:44" s="2" customFormat="1" ht="15" hidden="1">
      <c r="O256" s="1"/>
      <c r="P256" s="1"/>
      <c r="Q256" s="36"/>
      <c r="R256" s="36"/>
      <c r="S256" s="36"/>
      <c r="T256" s="36"/>
      <c r="U256" t="s">
        <v>4016</v>
      </c>
      <c r="V256" s="39"/>
      <c r="W256" s="110" t="s">
        <v>5450</v>
      </c>
      <c r="X256" s="51" t="s">
        <v>475</v>
      </c>
      <c r="Y256" s="39" t="s">
        <v>3518</v>
      </c>
      <c r="Z256" s="37" t="s">
        <v>491</v>
      </c>
      <c r="AA256" s="95">
        <v>2938</v>
      </c>
      <c r="AB256" s="95" t="s">
        <v>3899</v>
      </c>
      <c r="AC256" t="s">
        <v>492</v>
      </c>
      <c r="AD256" s="1" t="s">
        <v>478</v>
      </c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5:44" s="2" customFormat="1" ht="15" hidden="1">
      <c r="O257" s="1"/>
      <c r="P257" s="1"/>
      <c r="Q257" s="36"/>
      <c r="R257" s="36"/>
      <c r="S257" s="36"/>
      <c r="T257" s="36"/>
      <c r="U257" t="s">
        <v>4017</v>
      </c>
      <c r="V257" s="39"/>
      <c r="W257" s="110" t="s">
        <v>5451</v>
      </c>
      <c r="X257" s="37" t="s">
        <v>479</v>
      </c>
      <c r="Y257" s="39" t="s">
        <v>435</v>
      </c>
      <c r="Z257" s="37" t="s">
        <v>495</v>
      </c>
      <c r="AA257" s="95">
        <v>2939</v>
      </c>
      <c r="AB257" s="95" t="s">
        <v>3900</v>
      </c>
      <c r="AC257" t="s">
        <v>492</v>
      </c>
      <c r="AD257" s="1" t="s">
        <v>481</v>
      </c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5:44" s="2" customFormat="1" ht="15" hidden="1">
      <c r="O258" s="1"/>
      <c r="P258" s="1"/>
      <c r="Q258" s="36"/>
      <c r="R258" s="36"/>
      <c r="S258" s="36"/>
      <c r="T258" s="36"/>
      <c r="U258" t="s">
        <v>4018</v>
      </c>
      <c r="V258" s="39"/>
      <c r="W258" s="110" t="s">
        <v>5452</v>
      </c>
      <c r="X258" s="52" t="s">
        <v>482</v>
      </c>
      <c r="Y258" s="39" t="s">
        <v>3519</v>
      </c>
      <c r="Z258" s="37" t="s">
        <v>498</v>
      </c>
      <c r="AA258" s="95">
        <v>2940</v>
      </c>
      <c r="AB258" s="95" t="s">
        <v>3995</v>
      </c>
      <c r="AC258" t="s">
        <v>5047</v>
      </c>
      <c r="AD258" s="1" t="s">
        <v>485</v>
      </c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5:44" s="2" customFormat="1" ht="15" hidden="1">
      <c r="O259" s="1"/>
      <c r="P259" s="1"/>
      <c r="Q259" s="36"/>
      <c r="R259" s="36"/>
      <c r="S259" s="36"/>
      <c r="T259" s="36"/>
      <c r="U259" t="s">
        <v>4019</v>
      </c>
      <c r="V259" s="39"/>
      <c r="W259" s="110" t="s">
        <v>4273</v>
      </c>
      <c r="X259" s="37" t="s">
        <v>486</v>
      </c>
      <c r="Y259" s="39" t="s">
        <v>439</v>
      </c>
      <c r="Z259" s="37" t="s">
        <v>501</v>
      </c>
      <c r="AA259" s="95">
        <v>2941</v>
      </c>
      <c r="AB259" s="95" t="s">
        <v>4283</v>
      </c>
      <c r="AC259" t="s">
        <v>3532</v>
      </c>
      <c r="AD259" s="1" t="s">
        <v>489</v>
      </c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5:44" s="2" customFormat="1" ht="15" hidden="1">
      <c r="O260" s="1"/>
      <c r="P260" s="1"/>
      <c r="Q260" s="36"/>
      <c r="R260" s="36"/>
      <c r="S260" s="36"/>
      <c r="T260" s="36"/>
      <c r="U260" t="s">
        <v>4020</v>
      </c>
      <c r="V260" s="39"/>
      <c r="W260" s="110" t="s">
        <v>4274</v>
      </c>
      <c r="X260" s="51" t="s">
        <v>490</v>
      </c>
      <c r="Y260" s="39" t="s">
        <v>443</v>
      </c>
      <c r="Z260" s="37" t="s">
        <v>504</v>
      </c>
      <c r="AA260" s="95">
        <v>2942</v>
      </c>
      <c r="AB260" s="95" t="s">
        <v>4284</v>
      </c>
      <c r="AC260" t="s">
        <v>3533</v>
      </c>
      <c r="AD260" s="1" t="s">
        <v>493</v>
      </c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5:44" s="2" customFormat="1" ht="15" hidden="1">
      <c r="O261" s="1"/>
      <c r="P261" s="1"/>
      <c r="Q261" s="36"/>
      <c r="R261" s="36"/>
      <c r="S261" s="36"/>
      <c r="T261" s="36"/>
      <c r="U261" t="s">
        <v>4021</v>
      </c>
      <c r="V261" s="39"/>
      <c r="W261" s="110" t="s">
        <v>4257</v>
      </c>
      <c r="X261" s="51" t="s">
        <v>494</v>
      </c>
      <c r="Y261" s="39" t="s">
        <v>1346</v>
      </c>
      <c r="Z261" s="37" t="s">
        <v>507</v>
      </c>
      <c r="AA261" s="95">
        <v>2944</v>
      </c>
      <c r="AB261" s="95" t="s">
        <v>4285</v>
      </c>
      <c r="AC261" t="s">
        <v>3534</v>
      </c>
      <c r="AD261" s="1" t="s">
        <v>496</v>
      </c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5:44" s="2" customFormat="1" ht="15" hidden="1">
      <c r="O262" s="1"/>
      <c r="P262" s="1"/>
      <c r="Q262" s="36"/>
      <c r="R262" s="36"/>
      <c r="S262" s="36"/>
      <c r="T262" s="36"/>
      <c r="U262" t="s">
        <v>4022</v>
      </c>
      <c r="V262" s="39"/>
      <c r="W262" s="110" t="s">
        <v>5060</v>
      </c>
      <c r="X262" s="51" t="s">
        <v>497</v>
      </c>
      <c r="Y262" s="39" t="s">
        <v>447</v>
      </c>
      <c r="Z262" s="37" t="s">
        <v>510</v>
      </c>
      <c r="AA262" s="95">
        <v>2946</v>
      </c>
      <c r="AB262" s="95" t="s">
        <v>4286</v>
      </c>
      <c r="AC262" t="s">
        <v>3535</v>
      </c>
      <c r="AD262" s="1" t="s">
        <v>499</v>
      </c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5:44" s="2" customFormat="1" ht="15" hidden="1">
      <c r="O263" s="1"/>
      <c r="P263" s="1"/>
      <c r="Q263" s="36"/>
      <c r="R263" s="36"/>
      <c r="S263" s="36"/>
      <c r="T263" s="36"/>
      <c r="U263" s="75" t="s">
        <v>4023</v>
      </c>
      <c r="V263" s="39"/>
      <c r="W263" s="110" t="s">
        <v>5453</v>
      </c>
      <c r="X263" s="51" t="s">
        <v>500</v>
      </c>
      <c r="Y263" s="39" t="s">
        <v>0</v>
      </c>
      <c r="Z263" s="37" t="s">
        <v>513</v>
      </c>
      <c r="AA263" s="95">
        <v>2947</v>
      </c>
      <c r="AB263" s="95" t="s">
        <v>4287</v>
      </c>
      <c r="AC263" t="s">
        <v>516</v>
      </c>
      <c r="AD263" s="1" t="s">
        <v>502</v>
      </c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5:44" s="2" customFormat="1" ht="15" hidden="1">
      <c r="O264" s="1"/>
      <c r="P264" s="1"/>
      <c r="Q264" s="36"/>
      <c r="R264" s="36"/>
      <c r="S264" s="36"/>
      <c r="T264" s="36"/>
      <c r="U264" s="75" t="s">
        <v>4161</v>
      </c>
      <c r="V264" s="39"/>
      <c r="W264" s="110" t="s">
        <v>5454</v>
      </c>
      <c r="X264" s="51" t="s">
        <v>503</v>
      </c>
      <c r="Y264" s="39" t="s">
        <v>451</v>
      </c>
      <c r="Z264" s="37" t="s">
        <v>227</v>
      </c>
      <c r="AA264" s="95">
        <v>2949</v>
      </c>
      <c r="AB264" s="95" t="s">
        <v>4288</v>
      </c>
      <c r="AC264" t="s">
        <v>3536</v>
      </c>
      <c r="AD264" s="1" t="s">
        <v>505</v>
      </c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5:44" s="2" customFormat="1" ht="15" hidden="1">
      <c r="O265" s="1"/>
      <c r="P265" s="1"/>
      <c r="Q265" s="36"/>
      <c r="R265" s="36"/>
      <c r="S265" s="36"/>
      <c r="T265" s="36"/>
      <c r="U265" s="88" t="s">
        <v>4162</v>
      </c>
      <c r="V265" s="39"/>
      <c r="W265" s="110" t="s">
        <v>5455</v>
      </c>
      <c r="X265" s="51" t="s">
        <v>506</v>
      </c>
      <c r="Y265" s="39" t="s">
        <v>455</v>
      </c>
      <c r="Z265" s="37" t="s">
        <v>519</v>
      </c>
      <c r="AA265" s="95">
        <v>2961</v>
      </c>
      <c r="AB265" s="95" t="s">
        <v>4289</v>
      </c>
      <c r="AC265" t="s">
        <v>3537</v>
      </c>
      <c r="AD265" s="1" t="s">
        <v>508</v>
      </c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5:44" s="2" customFormat="1" ht="15" hidden="1">
      <c r="O266" s="1"/>
      <c r="P266" s="1"/>
      <c r="Q266" s="36"/>
      <c r="R266" s="36"/>
      <c r="S266" s="36"/>
      <c r="T266" s="36"/>
      <c r="U266" s="88" t="s">
        <v>4163</v>
      </c>
      <c r="V266" s="39"/>
      <c r="W266" s="110" t="s">
        <v>5456</v>
      </c>
      <c r="X266" s="51" t="s">
        <v>509</v>
      </c>
      <c r="Y266" s="39" t="s">
        <v>1373</v>
      </c>
      <c r="Z266" s="37" t="s">
        <v>522</v>
      </c>
      <c r="AA266" s="95">
        <v>2962</v>
      </c>
      <c r="AB266" s="95" t="s">
        <v>5156</v>
      </c>
      <c r="AC266" t="s">
        <v>3538</v>
      </c>
      <c r="AD266" s="1" t="s">
        <v>511</v>
      </c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5:44" s="2" customFormat="1" ht="15" hidden="1">
      <c r="O267" s="1"/>
      <c r="P267" s="1"/>
      <c r="Q267" s="36"/>
      <c r="R267" s="36"/>
      <c r="S267" s="36"/>
      <c r="T267" s="36"/>
      <c r="U267" s="88" t="s">
        <v>4272</v>
      </c>
      <c r="V267" s="39"/>
      <c r="W267" s="110" t="s">
        <v>5457</v>
      </c>
      <c r="X267" s="37" t="s">
        <v>512</v>
      </c>
      <c r="Y267" s="39" t="s">
        <v>459</v>
      </c>
      <c r="Z267" s="37" t="s">
        <v>525</v>
      </c>
      <c r="AA267" s="95">
        <v>2963</v>
      </c>
      <c r="AB267" s="95" t="s">
        <v>4290</v>
      </c>
      <c r="AC267" t="s">
        <v>3539</v>
      </c>
      <c r="AD267" s="1" t="s">
        <v>514</v>
      </c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5:44" s="2" customFormat="1" ht="15" hidden="1">
      <c r="O268" s="1"/>
      <c r="P268" s="1"/>
      <c r="Q268" s="36"/>
      <c r="R268" s="36"/>
      <c r="S268" s="36"/>
      <c r="T268" s="36"/>
      <c r="U268" s="88"/>
      <c r="V268" s="39"/>
      <c r="W268" s="110" t="s">
        <v>5458</v>
      </c>
      <c r="X268" s="37" t="s">
        <v>515</v>
      </c>
      <c r="Y268" s="39" t="s">
        <v>463</v>
      </c>
      <c r="Z268" s="37" t="s">
        <v>529</v>
      </c>
      <c r="AA268" s="95">
        <v>2965</v>
      </c>
      <c r="AB268" s="95" t="s">
        <v>4291</v>
      </c>
      <c r="AC268" t="s">
        <v>3540</v>
      </c>
      <c r="AD268" s="1" t="s">
        <v>517</v>
      </c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5:44" s="2" customFormat="1" ht="15" hidden="1">
      <c r="O269" s="1"/>
      <c r="P269" s="1"/>
      <c r="Q269" s="36"/>
      <c r="R269" s="36"/>
      <c r="S269" s="36"/>
      <c r="T269" s="36"/>
      <c r="U269" s="88"/>
      <c r="V269" s="39"/>
      <c r="W269" s="110" t="s">
        <v>5459</v>
      </c>
      <c r="X269" s="37" t="s">
        <v>518</v>
      </c>
      <c r="Y269" s="64" t="s">
        <v>3871</v>
      </c>
      <c r="Z269" s="37" t="s">
        <v>3521</v>
      </c>
      <c r="AA269" s="95">
        <v>2973</v>
      </c>
      <c r="AB269" s="95" t="s">
        <v>4292</v>
      </c>
      <c r="AC269" t="s">
        <v>526</v>
      </c>
      <c r="AD269" s="1" t="s">
        <v>520</v>
      </c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5:44" s="2" customFormat="1" ht="15" hidden="1">
      <c r="O270" s="1"/>
      <c r="P270" s="1"/>
      <c r="Q270" s="36"/>
      <c r="R270" s="36"/>
      <c r="S270" s="36"/>
      <c r="T270" s="36"/>
      <c r="U270" s="88"/>
      <c r="V270" s="39"/>
      <c r="W270" s="110" t="s">
        <v>5460</v>
      </c>
      <c r="X270" s="37" t="s">
        <v>521</v>
      </c>
      <c r="Y270" s="64" t="s">
        <v>3872</v>
      </c>
      <c r="Z270" s="37" t="s">
        <v>532</v>
      </c>
      <c r="AA270" s="95">
        <v>2974</v>
      </c>
      <c r="AB270" s="95" t="s">
        <v>5067</v>
      </c>
      <c r="AC270" t="s">
        <v>4248</v>
      </c>
      <c r="AD270" s="1" t="s">
        <v>523</v>
      </c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5:44" s="2" customFormat="1" ht="15" hidden="1">
      <c r="O271" s="1"/>
      <c r="P271" s="1"/>
      <c r="Q271" s="36"/>
      <c r="R271" s="36"/>
      <c r="S271" s="36"/>
      <c r="T271" s="36"/>
      <c r="U271" s="94"/>
      <c r="V271" s="39"/>
      <c r="W271" s="110" t="s">
        <v>5461</v>
      </c>
      <c r="X271" s="37" t="s">
        <v>524</v>
      </c>
      <c r="Y271" s="39"/>
      <c r="Z271" s="37" t="s">
        <v>231</v>
      </c>
      <c r="AA271" s="95">
        <v>2975</v>
      </c>
      <c r="AB271" s="95" t="s">
        <v>3901</v>
      </c>
      <c r="AC271" t="s">
        <v>3541</v>
      </c>
      <c r="AD271" s="1" t="s">
        <v>527</v>
      </c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5:44" s="2" customFormat="1" ht="15" hidden="1">
      <c r="O272" s="1"/>
      <c r="P272" s="1"/>
      <c r="Q272" s="36"/>
      <c r="R272" s="36"/>
      <c r="S272" s="36"/>
      <c r="T272" s="36"/>
      <c r="U272" s="39"/>
      <c r="V272" s="39"/>
      <c r="W272" s="111" t="s">
        <v>5462</v>
      </c>
      <c r="X272" s="51" t="s">
        <v>528</v>
      </c>
      <c r="Y272" s="39"/>
      <c r="Z272" s="37" t="s">
        <v>236</v>
      </c>
      <c r="AA272" s="95">
        <v>2976</v>
      </c>
      <c r="AB272" s="95" t="s">
        <v>3902</v>
      </c>
      <c r="AC272" t="s">
        <v>3541</v>
      </c>
      <c r="AD272" s="1" t="s">
        <v>530</v>
      </c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5:44" s="2" customFormat="1" ht="15" hidden="1">
      <c r="O273" s="1"/>
      <c r="P273" s="1"/>
      <c r="Q273" s="36"/>
      <c r="R273" s="36"/>
      <c r="S273" s="36"/>
      <c r="T273" s="36"/>
      <c r="U273" s="39"/>
      <c r="V273" s="39"/>
      <c r="W273" s="110" t="s">
        <v>5463</v>
      </c>
      <c r="X273" s="51" t="s">
        <v>531</v>
      </c>
      <c r="Y273" s="39"/>
      <c r="Z273" s="37" t="s">
        <v>240</v>
      </c>
      <c r="AA273" s="95">
        <v>2977</v>
      </c>
      <c r="AB273" s="95" t="s">
        <v>3903</v>
      </c>
      <c r="AC273" t="s">
        <v>3542</v>
      </c>
      <c r="AD273" s="1" t="s">
        <v>534</v>
      </c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5:44" s="2" customFormat="1" ht="15" hidden="1">
      <c r="O274" s="1"/>
      <c r="P274" s="1"/>
      <c r="Q274" s="36"/>
      <c r="R274" s="36"/>
      <c r="S274" s="36"/>
      <c r="T274" s="36"/>
      <c r="U274" s="39"/>
      <c r="V274" s="39"/>
      <c r="W274" s="112" t="s">
        <v>5464</v>
      </c>
      <c r="X274" s="37" t="s">
        <v>535</v>
      </c>
      <c r="Y274" s="39"/>
      <c r="Z274" s="37" t="s">
        <v>244</v>
      </c>
      <c r="AA274" s="95">
        <v>2978</v>
      </c>
      <c r="AB274" s="95" t="s">
        <v>4293</v>
      </c>
      <c r="AC274" t="s">
        <v>3543</v>
      </c>
      <c r="AD274" s="1" t="s">
        <v>536</v>
      </c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5:44" s="2" customFormat="1" ht="15" hidden="1">
      <c r="O275" s="1"/>
      <c r="P275" s="1"/>
      <c r="Q275" s="36"/>
      <c r="R275" s="36"/>
      <c r="S275" s="36"/>
      <c r="T275" s="36"/>
      <c r="U275" s="39"/>
      <c r="V275" s="39"/>
      <c r="W275" s="112" t="s">
        <v>5465</v>
      </c>
      <c r="X275" s="52" t="s">
        <v>537</v>
      </c>
      <c r="Y275" s="39"/>
      <c r="Z275" s="37" t="s">
        <v>249</v>
      </c>
      <c r="AA275" s="95">
        <v>2979</v>
      </c>
      <c r="AB275" s="95" t="s">
        <v>4294</v>
      </c>
      <c r="AC275" t="s">
        <v>3544</v>
      </c>
      <c r="AD275" s="1" t="s">
        <v>539</v>
      </c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5:44" s="2" customFormat="1" ht="15" hidden="1">
      <c r="O276" s="1"/>
      <c r="P276" s="1"/>
      <c r="Q276" s="36"/>
      <c r="R276" s="36"/>
      <c r="S276" s="36"/>
      <c r="T276" s="36"/>
      <c r="U276" s="39"/>
      <c r="V276" s="39"/>
      <c r="W276" s="110" t="s">
        <v>5466</v>
      </c>
      <c r="X276" s="37" t="s">
        <v>540</v>
      </c>
      <c r="Y276" s="39"/>
      <c r="Z276" s="37" t="s">
        <v>218</v>
      </c>
      <c r="AA276" s="95">
        <v>2981</v>
      </c>
      <c r="AB276" s="95" t="s">
        <v>4295</v>
      </c>
      <c r="AC276" t="s">
        <v>541</v>
      </c>
      <c r="AD276" s="1" t="s">
        <v>542</v>
      </c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5:44" s="2" customFormat="1" ht="15" hidden="1">
      <c r="O277" s="1"/>
      <c r="P277" s="1"/>
      <c r="Q277" s="36"/>
      <c r="R277" s="36"/>
      <c r="S277" s="36"/>
      <c r="T277" s="36"/>
      <c r="U277" s="39"/>
      <c r="V277" s="39"/>
      <c r="W277" s="110" t="s">
        <v>5467</v>
      </c>
      <c r="X277" s="51" t="s">
        <v>543</v>
      </c>
      <c r="Y277" s="39"/>
      <c r="Z277" s="37" t="s">
        <v>550</v>
      </c>
      <c r="AA277" s="95">
        <v>2982</v>
      </c>
      <c r="AB277" s="95" t="s">
        <v>4296</v>
      </c>
      <c r="AC277" s="39" t="s">
        <v>541</v>
      </c>
      <c r="AD277" s="1" t="s">
        <v>544</v>
      </c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5:44" s="2" customFormat="1" ht="15" hidden="1">
      <c r="O278" s="1"/>
      <c r="P278" s="1"/>
      <c r="Q278" s="36"/>
      <c r="R278" s="36"/>
      <c r="S278" s="36"/>
      <c r="T278" s="36"/>
      <c r="U278" s="39"/>
      <c r="V278" s="39"/>
      <c r="W278" s="110" t="s">
        <v>5468</v>
      </c>
      <c r="X278" s="51" t="s">
        <v>545</v>
      </c>
      <c r="Y278" s="39"/>
      <c r="Z278" s="37" t="s">
        <v>553</v>
      </c>
      <c r="AA278" s="95">
        <v>2984</v>
      </c>
      <c r="AB278" s="95" t="s">
        <v>4297</v>
      </c>
      <c r="AC278" t="s">
        <v>3545</v>
      </c>
      <c r="AD278" s="1" t="s">
        <v>546</v>
      </c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5:44" s="2" customFormat="1" ht="15" hidden="1">
      <c r="O279" s="1"/>
      <c r="P279" s="1"/>
      <c r="Q279" s="36"/>
      <c r="R279" s="36"/>
      <c r="S279" s="36"/>
      <c r="T279" s="36"/>
      <c r="U279" s="39"/>
      <c r="V279" s="39"/>
      <c r="W279" s="110" t="s">
        <v>5469</v>
      </c>
      <c r="X279" s="51" t="s">
        <v>547</v>
      </c>
      <c r="Y279" s="39"/>
      <c r="Z279" s="37" t="s">
        <v>556</v>
      </c>
      <c r="AA279" s="95">
        <v>2986</v>
      </c>
      <c r="AB279" s="95" t="s">
        <v>5049</v>
      </c>
      <c r="AC279" t="s">
        <v>3546</v>
      </c>
      <c r="AD279" s="1" t="s">
        <v>548</v>
      </c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5:44" s="2" customFormat="1" ht="15" hidden="1">
      <c r="O280" s="1"/>
      <c r="P280" s="1"/>
      <c r="Q280" s="36"/>
      <c r="R280" s="36"/>
      <c r="S280" s="36"/>
      <c r="T280" s="36"/>
      <c r="U280" s="39"/>
      <c r="V280" s="39"/>
      <c r="W280" s="110" t="s">
        <v>5470</v>
      </c>
      <c r="X280" s="37" t="s">
        <v>549</v>
      </c>
      <c r="Y280" s="39"/>
      <c r="Z280" s="37" t="s">
        <v>253</v>
      </c>
      <c r="AA280" s="95">
        <v>2987</v>
      </c>
      <c r="AB280" s="95" t="s">
        <v>5157</v>
      </c>
      <c r="AC280" t="s">
        <v>3547</v>
      </c>
      <c r="AD280" s="1" t="s">
        <v>551</v>
      </c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5:44" s="2" customFormat="1" ht="15" hidden="1">
      <c r="O281" s="1"/>
      <c r="P281" s="1"/>
      <c r="Q281" s="36"/>
      <c r="R281" s="36"/>
      <c r="S281" s="36"/>
      <c r="T281" s="36"/>
      <c r="U281" s="39"/>
      <c r="V281" s="39"/>
      <c r="W281" s="110" t="s">
        <v>5471</v>
      </c>
      <c r="X281" s="37" t="s">
        <v>552</v>
      </c>
      <c r="Y281" s="39"/>
      <c r="Z281" s="37" t="s">
        <v>561</v>
      </c>
      <c r="AA281" s="95">
        <v>2988</v>
      </c>
      <c r="AB281" s="95" t="s">
        <v>5158</v>
      </c>
      <c r="AC281" t="s">
        <v>3548</v>
      </c>
      <c r="AD281" s="1" t="s">
        <v>554</v>
      </c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5:44" s="2" customFormat="1" ht="15" hidden="1">
      <c r="O282" s="1"/>
      <c r="P282" s="1"/>
      <c r="Q282" s="36"/>
      <c r="R282" s="36"/>
      <c r="S282" s="36"/>
      <c r="T282" s="36"/>
      <c r="U282" s="39"/>
      <c r="V282" s="39"/>
      <c r="W282" s="110" t="s">
        <v>5472</v>
      </c>
      <c r="X282" s="51" t="s">
        <v>555</v>
      </c>
      <c r="Y282" s="39"/>
      <c r="Z282" s="37" t="s">
        <v>24</v>
      </c>
      <c r="AA282" s="95">
        <v>2989</v>
      </c>
      <c r="AB282" s="95" t="s">
        <v>5159</v>
      </c>
      <c r="AC282" t="s">
        <v>3549</v>
      </c>
      <c r="AD282" s="1" t="s">
        <v>557</v>
      </c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5:44" s="2" customFormat="1" ht="15" hidden="1">
      <c r="O283" s="1"/>
      <c r="P283" s="1"/>
      <c r="Q283" s="36"/>
      <c r="R283" s="36"/>
      <c r="S283" s="36"/>
      <c r="T283" s="36"/>
      <c r="U283" s="39"/>
      <c r="V283" s="39"/>
      <c r="W283" s="110" t="s">
        <v>5473</v>
      </c>
      <c r="X283" s="37" t="s">
        <v>558</v>
      </c>
      <c r="Y283" s="39"/>
      <c r="Z283" s="37" t="s">
        <v>262</v>
      </c>
      <c r="AA283" s="95">
        <v>2990</v>
      </c>
      <c r="AB283" s="95" t="s">
        <v>4298</v>
      </c>
      <c r="AC283" t="s">
        <v>5082</v>
      </c>
      <c r="AD283" s="1" t="s">
        <v>559</v>
      </c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5:44" s="2" customFormat="1" ht="15" hidden="1">
      <c r="O284" s="1"/>
      <c r="P284" s="1"/>
      <c r="Q284" s="36"/>
      <c r="R284" s="36"/>
      <c r="S284" s="36"/>
      <c r="T284" s="36"/>
      <c r="U284" s="39"/>
      <c r="V284" s="39"/>
      <c r="W284" s="110" t="s">
        <v>5474</v>
      </c>
      <c r="X284" s="37" t="s">
        <v>560</v>
      </c>
      <c r="Y284" s="39"/>
      <c r="Z284" s="37" t="s">
        <v>267</v>
      </c>
      <c r="AA284" s="95">
        <v>2991</v>
      </c>
      <c r="AB284" s="95" t="s">
        <v>3785</v>
      </c>
      <c r="AC284" t="s">
        <v>570</v>
      </c>
      <c r="AD284" s="1" t="s">
        <v>562</v>
      </c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5:44" s="2" customFormat="1" ht="15" hidden="1">
      <c r="O285" s="1"/>
      <c r="P285" s="1"/>
      <c r="Q285" s="36"/>
      <c r="R285" s="36"/>
      <c r="S285" s="36"/>
      <c r="T285" s="36"/>
      <c r="U285" s="39"/>
      <c r="V285" s="39"/>
      <c r="W285" s="110" t="s">
        <v>5475</v>
      </c>
      <c r="X285" s="37" t="s">
        <v>563</v>
      </c>
      <c r="Y285" s="39"/>
      <c r="Z285" s="37" t="s">
        <v>271</v>
      </c>
      <c r="AA285" s="95">
        <v>2992</v>
      </c>
      <c r="AB285" s="95" t="s">
        <v>4299</v>
      </c>
      <c r="AC285" t="s">
        <v>3550</v>
      </c>
      <c r="AD285" s="1" t="s">
        <v>564</v>
      </c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5:44" s="2" customFormat="1" ht="15" hidden="1">
      <c r="O286" s="1"/>
      <c r="P286" s="1"/>
      <c r="Q286" s="36"/>
      <c r="R286" s="36"/>
      <c r="S286" s="36"/>
      <c r="T286" s="36"/>
      <c r="U286" s="39"/>
      <c r="V286" s="39"/>
      <c r="W286" s="110" t="s">
        <v>5476</v>
      </c>
      <c r="X286" s="37" t="s">
        <v>565</v>
      </c>
      <c r="Y286" s="39"/>
      <c r="Z286" s="37" t="s">
        <v>573</v>
      </c>
      <c r="AA286" s="95">
        <v>2993</v>
      </c>
      <c r="AB286" s="95" t="s">
        <v>5068</v>
      </c>
      <c r="AC286" t="s">
        <v>586</v>
      </c>
      <c r="AD286" s="1" t="s">
        <v>566</v>
      </c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5:44" s="2" customFormat="1" ht="15" hidden="1">
      <c r="O287" s="1"/>
      <c r="P287" s="1"/>
      <c r="Q287" s="36"/>
      <c r="R287" s="36"/>
      <c r="S287" s="36"/>
      <c r="T287" s="36"/>
      <c r="U287" s="39"/>
      <c r="V287" s="39"/>
      <c r="W287" s="110" t="s">
        <v>5477</v>
      </c>
      <c r="X287" s="101" t="s">
        <v>5009</v>
      </c>
      <c r="Y287" s="39"/>
      <c r="Z287" s="37" t="s">
        <v>576</v>
      </c>
      <c r="AA287" s="95">
        <v>2994</v>
      </c>
      <c r="AB287" s="102" t="s">
        <v>4300</v>
      </c>
      <c r="AC287" t="s">
        <v>594</v>
      </c>
      <c r="AD287" s="1" t="s">
        <v>568</v>
      </c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5:44" s="2" customFormat="1" ht="15" hidden="1">
      <c r="O288" s="1"/>
      <c r="P288" s="1"/>
      <c r="Q288" s="36"/>
      <c r="R288" s="36"/>
      <c r="S288" s="36"/>
      <c r="T288" s="36"/>
      <c r="U288" s="39"/>
      <c r="V288" s="39"/>
      <c r="W288" s="110" t="s">
        <v>5478</v>
      </c>
      <c r="X288" s="101" t="s">
        <v>5010</v>
      </c>
      <c r="Y288" s="39"/>
      <c r="Z288" s="37" t="s">
        <v>276</v>
      </c>
      <c r="AA288" s="95">
        <v>2995</v>
      </c>
      <c r="AB288" s="102" t="s">
        <v>4301</v>
      </c>
      <c r="AC288" t="s">
        <v>598</v>
      </c>
      <c r="AD288" s="1" t="s">
        <v>571</v>
      </c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5:44" s="2" customFormat="1" ht="15" hidden="1">
      <c r="O289" s="1"/>
      <c r="P289" s="1"/>
      <c r="Q289" s="36"/>
      <c r="R289" s="36"/>
      <c r="S289" s="36"/>
      <c r="T289" s="36"/>
      <c r="U289" s="39"/>
      <c r="V289" s="39"/>
      <c r="W289" s="110" t="s">
        <v>5479</v>
      </c>
      <c r="X289" s="101" t="s">
        <v>5011</v>
      </c>
      <c r="Y289" s="39"/>
      <c r="Z289" s="37" t="s">
        <v>581</v>
      </c>
      <c r="AA289" s="95">
        <v>2996</v>
      </c>
      <c r="AB289" s="95" t="s">
        <v>4302</v>
      </c>
      <c r="AC289" t="s">
        <v>3963</v>
      </c>
      <c r="AD289" s="1" t="s">
        <v>574</v>
      </c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5:44" s="2" customFormat="1" ht="15" hidden="1">
      <c r="O290" s="1"/>
      <c r="P290" s="1"/>
      <c r="Q290" s="36"/>
      <c r="R290" s="36"/>
      <c r="S290" s="36"/>
      <c r="T290" s="36"/>
      <c r="U290" s="39"/>
      <c r="V290" s="39"/>
      <c r="W290" s="110" t="s">
        <v>5480</v>
      </c>
      <c r="X290" s="101" t="s">
        <v>5012</v>
      </c>
      <c r="Y290" s="39"/>
      <c r="Z290" s="37" t="s">
        <v>584</v>
      </c>
      <c r="AA290" s="95">
        <v>2997</v>
      </c>
      <c r="AB290" s="95" t="s">
        <v>5036</v>
      </c>
      <c r="AC290" t="s">
        <v>4132</v>
      </c>
      <c r="AD290" s="1" t="s">
        <v>577</v>
      </c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5:44" s="2" customFormat="1" ht="15" hidden="1">
      <c r="O291" s="1"/>
      <c r="P291" s="1"/>
      <c r="Q291" s="36"/>
      <c r="R291" s="36"/>
      <c r="S291" s="36"/>
      <c r="T291" s="36"/>
      <c r="U291" s="39"/>
      <c r="V291" s="39"/>
      <c r="W291" s="110" t="s">
        <v>5481</v>
      </c>
      <c r="X291" s="101" t="s">
        <v>5013</v>
      </c>
      <c r="Y291" s="39"/>
      <c r="Z291" s="37" t="s">
        <v>589</v>
      </c>
      <c r="AA291" s="95">
        <v>2998</v>
      </c>
      <c r="AB291" s="95" t="s">
        <v>5050</v>
      </c>
      <c r="AC291" t="s">
        <v>613</v>
      </c>
      <c r="AD291" s="1" t="s">
        <v>579</v>
      </c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5:44" s="2" customFormat="1" ht="15" hidden="1">
      <c r="O292" s="1"/>
      <c r="P292" s="1"/>
      <c r="Q292" s="36"/>
      <c r="R292" s="36"/>
      <c r="S292" s="36"/>
      <c r="T292" s="36"/>
      <c r="U292" s="39"/>
      <c r="V292" s="39"/>
      <c r="W292" s="110" t="s">
        <v>5482</v>
      </c>
      <c r="X292" s="101" t="s">
        <v>5014</v>
      </c>
      <c r="Y292" s="39"/>
      <c r="Z292" s="37" t="s">
        <v>593</v>
      </c>
      <c r="AA292" s="95">
        <v>2999</v>
      </c>
      <c r="AB292" s="102" t="s">
        <v>4303</v>
      </c>
      <c r="AC292" t="s">
        <v>4031</v>
      </c>
      <c r="AD292" s="1" t="s">
        <v>582</v>
      </c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5:44" s="2" customFormat="1" ht="15" hidden="1">
      <c r="O293" s="1"/>
      <c r="P293" s="1"/>
      <c r="Q293" s="36"/>
      <c r="R293" s="36"/>
      <c r="S293" s="36"/>
      <c r="T293" s="36"/>
      <c r="U293" s="39"/>
      <c r="V293" s="39"/>
      <c r="W293" s="110" t="s">
        <v>5483</v>
      </c>
      <c r="X293" s="101" t="s">
        <v>5015</v>
      </c>
      <c r="Y293" s="39"/>
      <c r="Z293" s="37" t="s">
        <v>597</v>
      </c>
      <c r="AA293" s="95">
        <v>3000</v>
      </c>
      <c r="AB293" s="102" t="s">
        <v>4304</v>
      </c>
      <c r="AC293" t="s">
        <v>3891</v>
      </c>
      <c r="AD293" s="1" t="s">
        <v>587</v>
      </c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5:44" s="2" customFormat="1" ht="15" hidden="1">
      <c r="O294" s="1"/>
      <c r="P294" s="1"/>
      <c r="Q294" s="36"/>
      <c r="R294" s="36"/>
      <c r="S294" s="36"/>
      <c r="T294" s="36"/>
      <c r="U294" s="39"/>
      <c r="V294" s="39"/>
      <c r="W294" s="110" t="s">
        <v>5484</v>
      </c>
      <c r="X294" s="101" t="s">
        <v>5016</v>
      </c>
      <c r="Y294" s="39"/>
      <c r="Z294" s="37" t="s">
        <v>601</v>
      </c>
      <c r="AA294" s="95">
        <v>3001</v>
      </c>
      <c r="AB294" s="95" t="s">
        <v>4305</v>
      </c>
      <c r="AC294" t="s">
        <v>3834</v>
      </c>
      <c r="AD294" s="1" t="s">
        <v>591</v>
      </c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5:44" s="2" customFormat="1" ht="15" hidden="1">
      <c r="O295" s="1"/>
      <c r="P295" s="1"/>
      <c r="Q295" s="36"/>
      <c r="R295" s="36"/>
      <c r="S295" s="36"/>
      <c r="T295" s="36"/>
      <c r="U295" s="39"/>
      <c r="V295" s="39"/>
      <c r="W295" s="110" t="s">
        <v>5485</v>
      </c>
      <c r="X295" s="101" t="s">
        <v>5017</v>
      </c>
      <c r="Y295" s="39"/>
      <c r="Z295" s="37" t="s">
        <v>286</v>
      </c>
      <c r="AA295" s="95">
        <v>3002</v>
      </c>
      <c r="AB295" s="95" t="s">
        <v>4306</v>
      </c>
      <c r="AC295" t="s">
        <v>3551</v>
      </c>
      <c r="AD295" s="1" t="s">
        <v>595</v>
      </c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5:44" s="2" customFormat="1" ht="15" hidden="1">
      <c r="O296" s="1"/>
      <c r="P296" s="1"/>
      <c r="Q296" s="36"/>
      <c r="R296" s="36"/>
      <c r="S296" s="36"/>
      <c r="T296" s="36"/>
      <c r="U296" s="39"/>
      <c r="V296" s="39"/>
      <c r="W296" s="110" t="s">
        <v>5486</v>
      </c>
      <c r="X296" s="101" t="s">
        <v>5018</v>
      </c>
      <c r="Y296" s="39"/>
      <c r="Z296" s="37" t="s">
        <v>606</v>
      </c>
      <c r="AA296" s="95">
        <v>3003</v>
      </c>
      <c r="AB296" s="95" t="s">
        <v>4307</v>
      </c>
      <c r="AC296" t="s">
        <v>640</v>
      </c>
      <c r="AD296" s="1" t="s">
        <v>599</v>
      </c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5:44" s="2" customFormat="1" ht="15" hidden="1">
      <c r="O297" s="1"/>
      <c r="P297" s="1"/>
      <c r="Q297" s="36"/>
      <c r="R297" s="36"/>
      <c r="S297" s="36"/>
      <c r="T297" s="36"/>
      <c r="U297" s="39"/>
      <c r="V297" s="39"/>
      <c r="W297" s="110" t="s">
        <v>5487</v>
      </c>
      <c r="X297" s="101" t="s">
        <v>5019</v>
      </c>
      <c r="Y297" s="39"/>
      <c r="Z297" s="37" t="s">
        <v>609</v>
      </c>
      <c r="AA297" s="95">
        <v>3004</v>
      </c>
      <c r="AB297" s="95" t="s">
        <v>4308</v>
      </c>
      <c r="AC297" t="s">
        <v>5062</v>
      </c>
      <c r="AD297" s="1" t="s">
        <v>602</v>
      </c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5:44" s="2" customFormat="1" ht="15" hidden="1">
      <c r="O298" s="1"/>
      <c r="P298" s="1"/>
      <c r="Q298" s="36"/>
      <c r="R298" s="36"/>
      <c r="S298" s="36"/>
      <c r="T298" s="36"/>
      <c r="U298" s="39"/>
      <c r="V298" s="39"/>
      <c r="W298" s="110" t="s">
        <v>5488</v>
      </c>
      <c r="X298" s="101" t="s">
        <v>5020</v>
      </c>
      <c r="Y298" s="39"/>
      <c r="Z298" s="37" t="s">
        <v>612</v>
      </c>
      <c r="AA298" s="95">
        <v>3005</v>
      </c>
      <c r="AB298" s="95" t="s">
        <v>4309</v>
      </c>
      <c r="AC298" t="s">
        <v>3982</v>
      </c>
      <c r="AD298" s="1" t="s">
        <v>604</v>
      </c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5:44" s="2" customFormat="1" ht="15" hidden="1">
      <c r="O299" s="1"/>
      <c r="P299" s="1"/>
      <c r="Q299" s="36"/>
      <c r="R299" s="36"/>
      <c r="S299" s="36"/>
      <c r="T299" s="36"/>
      <c r="U299" s="39"/>
      <c r="V299" s="39"/>
      <c r="W299" s="110" t="s">
        <v>5489</v>
      </c>
      <c r="X299" s="101" t="s">
        <v>5021</v>
      </c>
      <c r="Y299" s="39"/>
      <c r="Z299" s="37" t="s">
        <v>290</v>
      </c>
      <c r="AA299" s="95">
        <v>3011</v>
      </c>
      <c r="AB299" s="95" t="s">
        <v>5160</v>
      </c>
      <c r="AC299" t="s">
        <v>3552</v>
      </c>
      <c r="AD299" s="1" t="s">
        <v>607</v>
      </c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5:44" s="2" customFormat="1" ht="15" hidden="1">
      <c r="O300" s="1"/>
      <c r="P300" s="1"/>
      <c r="Q300" s="36"/>
      <c r="R300" s="36"/>
      <c r="S300" s="36"/>
      <c r="T300" s="36"/>
      <c r="U300" s="39"/>
      <c r="V300" s="39"/>
      <c r="W300" s="113" t="s">
        <v>5490</v>
      </c>
      <c r="X300" s="101" t="s">
        <v>5022</v>
      </c>
      <c r="Y300" s="39"/>
      <c r="Z300" s="37" t="s">
        <v>295</v>
      </c>
      <c r="AA300" s="95">
        <v>3035</v>
      </c>
      <c r="AB300" s="95" t="s">
        <v>5161</v>
      </c>
      <c r="AC300" t="s">
        <v>3553</v>
      </c>
      <c r="AD300" s="1" t="s">
        <v>610</v>
      </c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5:44" s="2" customFormat="1" ht="15" hidden="1">
      <c r="O301" s="1"/>
      <c r="P301" s="1"/>
      <c r="Q301" s="36"/>
      <c r="R301" s="36"/>
      <c r="S301" s="36"/>
      <c r="T301" s="36"/>
      <c r="U301" s="39"/>
      <c r="V301" s="39"/>
      <c r="W301" s="113" t="s">
        <v>5491</v>
      </c>
      <c r="X301" s="101" t="s">
        <v>4154</v>
      </c>
      <c r="Y301" s="39"/>
      <c r="Z301" s="37" t="s">
        <v>621</v>
      </c>
      <c r="AA301" s="95">
        <v>3043</v>
      </c>
      <c r="AB301" s="95" t="s">
        <v>3847</v>
      </c>
      <c r="AC301" t="s">
        <v>3760</v>
      </c>
      <c r="AD301" s="1" t="s">
        <v>614</v>
      </c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5:44" s="2" customFormat="1" ht="15" hidden="1">
      <c r="O302" s="1"/>
      <c r="P302" s="1"/>
      <c r="Q302" s="36"/>
      <c r="R302" s="36"/>
      <c r="S302" s="36"/>
      <c r="T302" s="36"/>
      <c r="U302" s="39"/>
      <c r="V302" s="39"/>
      <c r="W302" s="113" t="s">
        <v>5492</v>
      </c>
      <c r="X302" s="101" t="s">
        <v>5023</v>
      </c>
      <c r="Y302" s="39"/>
      <c r="Z302" s="37" t="s">
        <v>624</v>
      </c>
      <c r="AA302" s="95">
        <v>3044</v>
      </c>
      <c r="AB302" s="95" t="s">
        <v>3848</v>
      </c>
      <c r="AC302" t="s">
        <v>680</v>
      </c>
      <c r="AD302" s="1" t="s">
        <v>616</v>
      </c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5:44" s="2" customFormat="1" ht="15" hidden="1">
      <c r="O303" s="1"/>
      <c r="P303" s="1"/>
      <c r="Q303" s="36"/>
      <c r="R303" s="36"/>
      <c r="S303" s="36"/>
      <c r="T303" s="36"/>
      <c r="U303" s="39"/>
      <c r="V303" s="39"/>
      <c r="W303" s="113" t="s">
        <v>5493</v>
      </c>
      <c r="X303" s="101" t="s">
        <v>5024</v>
      </c>
      <c r="Y303" s="39"/>
      <c r="Z303" s="37" t="s">
        <v>627</v>
      </c>
      <c r="AA303" s="95">
        <v>3046</v>
      </c>
      <c r="AB303" s="95" t="s">
        <v>3849</v>
      </c>
      <c r="AC303" t="s">
        <v>3554</v>
      </c>
      <c r="AD303" s="1" t="s">
        <v>619</v>
      </c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5:44" s="2" customFormat="1" ht="15" hidden="1">
      <c r="O304" s="1"/>
      <c r="P304" s="1"/>
      <c r="Q304" s="36"/>
      <c r="R304" s="36"/>
      <c r="S304" s="36"/>
      <c r="T304" s="36"/>
      <c r="U304" s="39"/>
      <c r="V304" s="39"/>
      <c r="W304" s="113" t="s">
        <v>5494</v>
      </c>
      <c r="X304" s="101" t="s">
        <v>5025</v>
      </c>
      <c r="Y304" s="39"/>
      <c r="Z304" s="37" t="s">
        <v>630</v>
      </c>
      <c r="AA304" s="95">
        <v>3047</v>
      </c>
      <c r="AB304" s="95" t="s">
        <v>3904</v>
      </c>
      <c r="AC304" t="s">
        <v>3964</v>
      </c>
      <c r="AD304" s="1" t="s">
        <v>622</v>
      </c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5:44" s="2" customFormat="1" ht="15" hidden="1">
      <c r="O305" s="1"/>
      <c r="P305" s="1"/>
      <c r="Q305" s="36"/>
      <c r="R305" s="36"/>
      <c r="S305" s="36"/>
      <c r="T305" s="36"/>
      <c r="U305" s="39"/>
      <c r="V305" s="39"/>
      <c r="W305" s="113" t="s">
        <v>5495</v>
      </c>
      <c r="X305" s="101" t="s">
        <v>5026</v>
      </c>
      <c r="Y305" s="39"/>
      <c r="Z305" s="37" t="s">
        <v>633</v>
      </c>
      <c r="AA305" s="95">
        <v>3048</v>
      </c>
      <c r="AB305" s="95" t="s">
        <v>4143</v>
      </c>
      <c r="AC305" t="s">
        <v>3844</v>
      </c>
      <c r="AD305" s="1" t="s">
        <v>625</v>
      </c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5:44" s="2" customFormat="1" ht="15" hidden="1">
      <c r="O306" s="1"/>
      <c r="P306" s="1"/>
      <c r="Q306" s="36"/>
      <c r="R306" s="36"/>
      <c r="S306" s="36"/>
      <c r="T306" s="36"/>
      <c r="U306" s="39"/>
      <c r="V306" s="39"/>
      <c r="W306" s="113" t="s">
        <v>5496</v>
      </c>
      <c r="X306" s="101" t="s">
        <v>5027</v>
      </c>
      <c r="Y306" s="39"/>
      <c r="Z306" s="37" t="s">
        <v>636</v>
      </c>
      <c r="AA306" s="95">
        <v>3051</v>
      </c>
      <c r="AB306" s="95" t="s">
        <v>3998</v>
      </c>
      <c r="AC306" t="s">
        <v>3555</v>
      </c>
      <c r="AD306" s="1" t="s">
        <v>628</v>
      </c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5:44" s="2" customFormat="1" ht="15" hidden="1">
      <c r="O307" s="1"/>
      <c r="P307" s="1"/>
      <c r="Q307" s="36"/>
      <c r="R307" s="36"/>
      <c r="S307" s="36"/>
      <c r="T307" s="36"/>
      <c r="U307" s="39"/>
      <c r="V307" s="39"/>
      <c r="W307" s="113" t="s">
        <v>5497</v>
      </c>
      <c r="X307" s="101" t="s">
        <v>5028</v>
      </c>
      <c r="Y307" s="39"/>
      <c r="Z307" s="37" t="s">
        <v>639</v>
      </c>
      <c r="AA307" s="95">
        <v>3052</v>
      </c>
      <c r="AB307" s="95" t="s">
        <v>4258</v>
      </c>
      <c r="AC307" t="s">
        <v>3556</v>
      </c>
      <c r="AD307" s="1" t="s">
        <v>631</v>
      </c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5:44" s="2" customFormat="1" ht="15" hidden="1">
      <c r="O308" s="1"/>
      <c r="P308" s="1"/>
      <c r="Q308" s="36"/>
      <c r="R308" s="36"/>
      <c r="S308" s="36"/>
      <c r="T308" s="36"/>
      <c r="U308" s="39"/>
      <c r="V308" s="39"/>
      <c r="W308" s="113" t="s">
        <v>5498</v>
      </c>
      <c r="X308" s="101" t="s">
        <v>5029</v>
      </c>
      <c r="Y308" s="39"/>
      <c r="Z308" s="37" t="s">
        <v>427</v>
      </c>
      <c r="AA308" s="95">
        <v>3053</v>
      </c>
      <c r="AB308" s="95" t="s">
        <v>5162</v>
      </c>
      <c r="AC308" t="s">
        <v>3557</v>
      </c>
      <c r="AD308" s="1" t="s">
        <v>634</v>
      </c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5:44" s="2" customFormat="1" ht="15" hidden="1">
      <c r="O309" s="1"/>
      <c r="P309" s="1"/>
      <c r="Q309" s="36"/>
      <c r="R309" s="36"/>
      <c r="S309" s="36"/>
      <c r="T309" s="36"/>
      <c r="U309" s="39"/>
      <c r="V309" s="39"/>
      <c r="W309" s="113" t="s">
        <v>5499</v>
      </c>
      <c r="X309" s="37" t="s">
        <v>567</v>
      </c>
      <c r="Y309" s="39"/>
      <c r="Z309" s="37" t="s">
        <v>432</v>
      </c>
      <c r="AA309" s="95">
        <v>3054</v>
      </c>
      <c r="AB309" s="95" t="s">
        <v>4057</v>
      </c>
      <c r="AC309" t="s">
        <v>5083</v>
      </c>
      <c r="AD309" s="1" t="s">
        <v>637</v>
      </c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5:44" s="2" customFormat="1" ht="15" hidden="1">
      <c r="O310" s="1"/>
      <c r="P310" s="1"/>
      <c r="Q310" s="36"/>
      <c r="R310" s="36"/>
      <c r="S310" s="36"/>
      <c r="T310" s="36"/>
      <c r="U310" s="39"/>
      <c r="V310" s="39"/>
      <c r="W310" s="113" t="s">
        <v>5500</v>
      </c>
      <c r="X310" s="37" t="s">
        <v>569</v>
      </c>
      <c r="Y310" s="39"/>
      <c r="Z310" s="37" t="s">
        <v>647</v>
      </c>
      <c r="AA310" s="95">
        <v>3055</v>
      </c>
      <c r="AB310" s="95" t="s">
        <v>4310</v>
      </c>
      <c r="AC310" t="s">
        <v>5083</v>
      </c>
      <c r="AD310" s="1" t="s">
        <v>641</v>
      </c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5:44" s="2" customFormat="1" ht="15" hidden="1">
      <c r="O311" s="1"/>
      <c r="P311" s="1"/>
      <c r="Q311" s="36"/>
      <c r="R311" s="36"/>
      <c r="S311" s="36"/>
      <c r="T311" s="36"/>
      <c r="U311" s="39"/>
      <c r="V311" s="39"/>
      <c r="W311" s="113" t="s">
        <v>5501</v>
      </c>
      <c r="X311" s="37" t="s">
        <v>572</v>
      </c>
      <c r="Y311" s="39"/>
      <c r="Z311" s="37" t="s">
        <v>650</v>
      </c>
      <c r="AA311" s="95">
        <v>3056</v>
      </c>
      <c r="AB311" s="95" t="s">
        <v>3905</v>
      </c>
      <c r="AC311" t="s">
        <v>5084</v>
      </c>
      <c r="AD311" s="1" t="s">
        <v>643</v>
      </c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5:44" s="2" customFormat="1" ht="15" hidden="1">
      <c r="O312" s="1"/>
      <c r="P312" s="1"/>
      <c r="Q312" s="36"/>
      <c r="R312" s="36"/>
      <c r="S312" s="36"/>
      <c r="T312" s="36"/>
      <c r="U312" s="39"/>
      <c r="V312" s="39"/>
      <c r="W312" s="113" t="s">
        <v>5502</v>
      </c>
      <c r="X312" s="51" t="s">
        <v>575</v>
      </c>
      <c r="Y312" s="39"/>
      <c r="Z312" s="37" t="s">
        <v>300</v>
      </c>
      <c r="AA312" s="95">
        <v>3057</v>
      </c>
      <c r="AB312" s="95" t="s">
        <v>3906</v>
      </c>
      <c r="AC312" t="s">
        <v>5084</v>
      </c>
      <c r="AD312" s="1" t="s">
        <v>645</v>
      </c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5:44" s="2" customFormat="1" ht="15" hidden="1">
      <c r="O313" s="1"/>
      <c r="P313" s="1"/>
      <c r="Q313" s="36"/>
      <c r="R313" s="36"/>
      <c r="S313" s="36"/>
      <c r="T313" s="36"/>
      <c r="U313" s="39"/>
      <c r="V313" s="39"/>
      <c r="W313" s="113" t="s">
        <v>5503</v>
      </c>
      <c r="X313" s="37" t="s">
        <v>578</v>
      </c>
      <c r="Y313" s="39"/>
      <c r="Z313" s="37" t="s">
        <v>655</v>
      </c>
      <c r="AA313" s="95">
        <v>3058</v>
      </c>
      <c r="AB313" s="95" t="s">
        <v>3907</v>
      </c>
      <c r="AC313" t="s">
        <v>5085</v>
      </c>
      <c r="AD313" s="1" t="s">
        <v>648</v>
      </c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5:44" s="2" customFormat="1" ht="15" hidden="1">
      <c r="O314" s="1"/>
      <c r="P314" s="1"/>
      <c r="Q314" s="36"/>
      <c r="R314" s="36"/>
      <c r="S314" s="36"/>
      <c r="T314" s="36"/>
      <c r="U314" s="39"/>
      <c r="V314" s="39"/>
      <c r="W314" s="113" t="s">
        <v>5504</v>
      </c>
      <c r="X314" s="37" t="s">
        <v>580</v>
      </c>
      <c r="Y314" s="39"/>
      <c r="Z314" s="37" t="s">
        <v>658</v>
      </c>
      <c r="AA314" s="95">
        <v>3059</v>
      </c>
      <c r="AB314" s="95" t="s">
        <v>3908</v>
      </c>
      <c r="AC314" t="s">
        <v>796</v>
      </c>
      <c r="AD314" s="1" t="s">
        <v>651</v>
      </c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5:44" s="2" customFormat="1" ht="15" hidden="1">
      <c r="O315" s="1"/>
      <c r="P315" s="1"/>
      <c r="Q315" s="36"/>
      <c r="R315" s="36"/>
      <c r="S315" s="36"/>
      <c r="T315" s="36"/>
      <c r="U315" s="39"/>
      <c r="V315" s="39"/>
      <c r="W315" s="72"/>
      <c r="X315" s="37" t="s">
        <v>583</v>
      </c>
      <c r="Y315" s="39"/>
      <c r="Z315" s="37" t="s">
        <v>661</v>
      </c>
      <c r="AA315" s="95">
        <v>3060</v>
      </c>
      <c r="AB315" s="95" t="s">
        <v>4144</v>
      </c>
      <c r="AC315" t="s">
        <v>800</v>
      </c>
      <c r="AD315" s="1" t="s">
        <v>653</v>
      </c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5:44" s="2" customFormat="1" ht="15" hidden="1">
      <c r="O316" s="1"/>
      <c r="P316" s="1"/>
      <c r="Q316" s="36"/>
      <c r="R316" s="36"/>
      <c r="S316" s="36"/>
      <c r="T316" s="36"/>
      <c r="U316" s="39"/>
      <c r="V316" s="39"/>
      <c r="W316" s="70"/>
      <c r="X316" s="37" t="s">
        <v>588</v>
      </c>
      <c r="Y316" s="39"/>
      <c r="Z316" s="37" t="s">
        <v>664</v>
      </c>
      <c r="AA316" s="95">
        <v>3061</v>
      </c>
      <c r="AB316" s="95" t="s">
        <v>585</v>
      </c>
      <c r="AC316" t="s">
        <v>3972</v>
      </c>
      <c r="AD316" s="1" t="s">
        <v>656</v>
      </c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5:44" s="2" customFormat="1" ht="15" hidden="1">
      <c r="O317" s="1"/>
      <c r="P317" s="1"/>
      <c r="Q317" s="36"/>
      <c r="R317" s="36"/>
      <c r="S317" s="36"/>
      <c r="T317" s="36"/>
      <c r="U317" s="39"/>
      <c r="V317" s="39"/>
      <c r="W317" s="70"/>
      <c r="X317" s="51" t="s">
        <v>592</v>
      </c>
      <c r="Y317" s="39"/>
      <c r="Z317" s="37" t="s">
        <v>667</v>
      </c>
      <c r="AA317" s="95">
        <v>3062</v>
      </c>
      <c r="AB317" s="95" t="s">
        <v>4058</v>
      </c>
      <c r="AC317" t="s">
        <v>824</v>
      </c>
      <c r="AD317" s="1" t="s">
        <v>659</v>
      </c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5:44" s="2" customFormat="1" ht="15" hidden="1">
      <c r="O318" s="1"/>
      <c r="P318" s="1"/>
      <c r="Q318" s="36"/>
      <c r="R318" s="36"/>
      <c r="S318" s="36"/>
      <c r="T318" s="36"/>
      <c r="U318" s="39"/>
      <c r="V318" s="39"/>
      <c r="W318" s="70"/>
      <c r="X318" s="37" t="s">
        <v>596</v>
      </c>
      <c r="Y318" s="39"/>
      <c r="Z318" s="37" t="s">
        <v>670</v>
      </c>
      <c r="AA318" s="95">
        <v>3063</v>
      </c>
      <c r="AB318" s="95" t="s">
        <v>3786</v>
      </c>
      <c r="AC318" t="s">
        <v>4032</v>
      </c>
      <c r="AD318" s="1" t="s">
        <v>662</v>
      </c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5:44" s="2" customFormat="1" ht="15" hidden="1">
      <c r="O319" s="1"/>
      <c r="P319" s="1"/>
      <c r="Q319" s="36"/>
      <c r="R319" s="36"/>
      <c r="S319" s="36"/>
      <c r="T319" s="36"/>
      <c r="U319" s="39"/>
      <c r="V319" s="39"/>
      <c r="W319" s="72"/>
      <c r="X319" s="37" t="s">
        <v>600</v>
      </c>
      <c r="Y319" s="39"/>
      <c r="Z319" s="37" t="s">
        <v>673</v>
      </c>
      <c r="AA319" s="95">
        <v>3064</v>
      </c>
      <c r="AB319" s="95" t="s">
        <v>4311</v>
      </c>
      <c r="AC319" t="s">
        <v>3696</v>
      </c>
      <c r="AD319" s="1" t="s">
        <v>665</v>
      </c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5:44" s="2" customFormat="1" ht="15" hidden="1">
      <c r="O320" s="1"/>
      <c r="P320" s="1"/>
      <c r="Q320" s="36"/>
      <c r="R320" s="36"/>
      <c r="S320" s="36"/>
      <c r="T320" s="36"/>
      <c r="U320" s="39"/>
      <c r="V320" s="39"/>
      <c r="W320" s="72"/>
      <c r="X320" s="37" t="s">
        <v>603</v>
      </c>
      <c r="Y320" s="39"/>
      <c r="Z320" s="37" t="s">
        <v>676</v>
      </c>
      <c r="AA320" s="95">
        <v>3065</v>
      </c>
      <c r="AB320" s="95" t="s">
        <v>4312</v>
      </c>
      <c r="AC320" t="s">
        <v>3558</v>
      </c>
      <c r="AD320" s="1" t="s">
        <v>668</v>
      </c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5:44" s="2" customFormat="1" ht="15" hidden="1">
      <c r="O321" s="1"/>
      <c r="P321" s="1"/>
      <c r="Q321" s="36"/>
      <c r="R321" s="36"/>
      <c r="S321" s="36"/>
      <c r="T321" s="36"/>
      <c r="U321" s="39"/>
      <c r="V321" s="39"/>
      <c r="W321" s="72"/>
      <c r="X321" s="37" t="s">
        <v>605</v>
      </c>
      <c r="Y321" s="39"/>
      <c r="Z321" s="37" t="s">
        <v>679</v>
      </c>
      <c r="AA321" s="95">
        <v>3066</v>
      </c>
      <c r="AB321" s="95" t="s">
        <v>4313</v>
      </c>
      <c r="AC321" t="s">
        <v>3559</v>
      </c>
      <c r="AD321" s="1" t="s">
        <v>671</v>
      </c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5:44" s="2" customFormat="1" ht="15" hidden="1">
      <c r="O322" s="1"/>
      <c r="P322" s="1"/>
      <c r="Q322" s="36"/>
      <c r="R322" s="36"/>
      <c r="S322" s="36"/>
      <c r="T322" s="36"/>
      <c r="U322" s="39"/>
      <c r="V322" s="39"/>
      <c r="W322" s="39"/>
      <c r="X322" s="37" t="s">
        <v>608</v>
      </c>
      <c r="Y322" s="39"/>
      <c r="Z322" s="37" t="s">
        <v>304</v>
      </c>
      <c r="AA322" s="95">
        <v>3069</v>
      </c>
      <c r="AB322" s="95" t="s">
        <v>4314</v>
      </c>
      <c r="AC322" t="s">
        <v>4033</v>
      </c>
      <c r="AD322" s="1" t="s">
        <v>674</v>
      </c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5:44" s="2" customFormat="1" ht="15" hidden="1">
      <c r="O323" s="1"/>
      <c r="P323" s="1"/>
      <c r="Q323" s="36"/>
      <c r="R323" s="36"/>
      <c r="S323" s="36"/>
      <c r="T323" s="36"/>
      <c r="U323" s="39"/>
      <c r="V323" s="39"/>
      <c r="W323" s="39"/>
      <c r="X323" s="37" t="s">
        <v>611</v>
      </c>
      <c r="Y323" s="39"/>
      <c r="Z323" s="37" t="s">
        <v>308</v>
      </c>
      <c r="AA323" s="95">
        <v>3070</v>
      </c>
      <c r="AB323" s="95" t="s">
        <v>4315</v>
      </c>
      <c r="AC323" t="s">
        <v>850</v>
      </c>
      <c r="AD323" s="1" t="s">
        <v>677</v>
      </c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5:44" s="2" customFormat="1" ht="15" hidden="1">
      <c r="O324" s="1"/>
      <c r="P324" s="1"/>
      <c r="Q324" s="36"/>
      <c r="R324" s="36"/>
      <c r="S324" s="36"/>
      <c r="T324" s="36"/>
      <c r="U324" s="39"/>
      <c r="V324" s="39"/>
      <c r="W324" s="39"/>
      <c r="X324" s="37" t="s">
        <v>615</v>
      </c>
      <c r="Y324" s="39"/>
      <c r="Z324" s="37" t="s">
        <v>313</v>
      </c>
      <c r="AA324" s="95">
        <v>3081</v>
      </c>
      <c r="AB324" s="95" t="s">
        <v>4316</v>
      </c>
      <c r="AC324" t="s">
        <v>854</v>
      </c>
      <c r="AD324" s="1" t="s">
        <v>681</v>
      </c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5:44" s="2" customFormat="1" ht="15" hidden="1">
      <c r="O325" s="1"/>
      <c r="P325" s="1"/>
      <c r="Q325" s="36"/>
      <c r="R325" s="36"/>
      <c r="S325" s="36"/>
      <c r="T325" s="36"/>
      <c r="U325" s="39"/>
      <c r="V325" s="39"/>
      <c r="W325" s="39"/>
      <c r="X325" s="37" t="s">
        <v>617</v>
      </c>
      <c r="Y325" s="39"/>
      <c r="Z325" s="37" t="s">
        <v>689</v>
      </c>
      <c r="AA325" s="95">
        <v>3082</v>
      </c>
      <c r="AB325" s="95" t="s">
        <v>4317</v>
      </c>
      <c r="AC325" t="s">
        <v>3739</v>
      </c>
      <c r="AD325" s="1" t="s">
        <v>683</v>
      </c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5:44" s="2" customFormat="1" ht="15" hidden="1">
      <c r="O326" s="1"/>
      <c r="P326" s="1"/>
      <c r="Q326" s="36"/>
      <c r="R326" s="36"/>
      <c r="S326" s="36"/>
      <c r="T326" s="36"/>
      <c r="U326" s="39"/>
      <c r="V326" s="39"/>
      <c r="W326" s="39"/>
      <c r="X326" s="37" t="s">
        <v>620</v>
      </c>
      <c r="Y326" s="39"/>
      <c r="Z326" s="37" t="s">
        <v>692</v>
      </c>
      <c r="AA326" s="95">
        <v>3083</v>
      </c>
      <c r="AB326" s="95" t="s">
        <v>4318</v>
      </c>
      <c r="AC326" t="s">
        <v>3970</v>
      </c>
      <c r="AD326" s="1" t="s">
        <v>685</v>
      </c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5:44" s="2" customFormat="1" ht="15" hidden="1">
      <c r="O327" s="1"/>
      <c r="P327" s="1"/>
      <c r="Q327" s="36"/>
      <c r="R327" s="36"/>
      <c r="S327" s="36"/>
      <c r="T327" s="36"/>
      <c r="U327" s="39"/>
      <c r="V327" s="39"/>
      <c r="W327" s="39"/>
      <c r="X327" s="51" t="s">
        <v>623</v>
      </c>
      <c r="Y327" s="39"/>
      <c r="Z327" s="37" t="s">
        <v>695</v>
      </c>
      <c r="AA327" s="95">
        <v>3084</v>
      </c>
      <c r="AB327" s="95" t="s">
        <v>4319</v>
      </c>
      <c r="AC327" t="s">
        <v>3560</v>
      </c>
      <c r="AD327" s="1" t="s">
        <v>687</v>
      </c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5:44" s="2" customFormat="1" ht="15" hidden="1">
      <c r="O328" s="1"/>
      <c r="P328" s="1"/>
      <c r="Q328" s="36"/>
      <c r="R328" s="36"/>
      <c r="S328" s="36"/>
      <c r="T328" s="36"/>
      <c r="U328" s="39"/>
      <c r="V328" s="39"/>
      <c r="W328" s="39"/>
      <c r="X328" s="51" t="s">
        <v>626</v>
      </c>
      <c r="Y328" s="39"/>
      <c r="Z328" s="37" t="s">
        <v>460</v>
      </c>
      <c r="AA328" s="95">
        <v>3085</v>
      </c>
      <c r="AB328" s="95" t="s">
        <v>4320</v>
      </c>
      <c r="AC328" t="s">
        <v>898</v>
      </c>
      <c r="AD328" s="1" t="s">
        <v>690</v>
      </c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5:44" s="2" customFormat="1" ht="15" hidden="1">
      <c r="O329" s="1"/>
      <c r="P329" s="1"/>
      <c r="Q329" s="36"/>
      <c r="R329" s="36"/>
      <c r="S329" s="36"/>
      <c r="T329" s="36"/>
      <c r="U329" s="39"/>
      <c r="V329" s="39"/>
      <c r="W329" s="39"/>
      <c r="X329" s="37" t="s">
        <v>629</v>
      </c>
      <c r="Y329" s="39"/>
      <c r="Z329" s="37" t="s">
        <v>701</v>
      </c>
      <c r="AA329" s="95">
        <v>3086</v>
      </c>
      <c r="AB329" s="95" t="s">
        <v>4321</v>
      </c>
      <c r="AC329" t="s">
        <v>3728</v>
      </c>
      <c r="AD329" s="1" t="s">
        <v>693</v>
      </c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5:44" s="2" customFormat="1" ht="15" hidden="1">
      <c r="O330" s="1"/>
      <c r="P330" s="1"/>
      <c r="Q330" s="36"/>
      <c r="R330" s="36"/>
      <c r="S330" s="36"/>
      <c r="T330" s="36"/>
      <c r="U330" s="39"/>
      <c r="V330" s="39"/>
      <c r="W330" s="39"/>
      <c r="X330" s="37" t="s">
        <v>632</v>
      </c>
      <c r="Y330" s="39"/>
      <c r="Z330" s="37" t="s">
        <v>704</v>
      </c>
      <c r="AA330" s="95">
        <v>3087</v>
      </c>
      <c r="AB330" s="95" t="s">
        <v>4322</v>
      </c>
      <c r="AC330" t="s">
        <v>3890</v>
      </c>
      <c r="AD330" s="1" t="s">
        <v>696</v>
      </c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5:44" s="2" customFormat="1" ht="15" hidden="1">
      <c r="O331" s="1"/>
      <c r="P331" s="1"/>
      <c r="Q331" s="36"/>
      <c r="R331" s="36"/>
      <c r="S331" s="36"/>
      <c r="T331" s="36"/>
      <c r="U331" s="39"/>
      <c r="V331" s="39"/>
      <c r="W331" s="39"/>
      <c r="X331" s="37" t="s">
        <v>635</v>
      </c>
      <c r="Y331" s="39"/>
      <c r="Z331" s="37" t="s">
        <v>533</v>
      </c>
      <c r="AA331" s="95">
        <v>3089</v>
      </c>
      <c r="AB331" s="95" t="s">
        <v>4323</v>
      </c>
      <c r="AC331" t="s">
        <v>3733</v>
      </c>
      <c r="AD331" s="1" t="s">
        <v>699</v>
      </c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5:44" s="2" customFormat="1" ht="15" hidden="1">
      <c r="O332" s="1"/>
      <c r="P332" s="1"/>
      <c r="Q332" s="36"/>
      <c r="R332" s="36"/>
      <c r="S332" s="36"/>
      <c r="T332" s="36"/>
      <c r="U332" s="39"/>
      <c r="V332" s="39"/>
      <c r="W332" s="39"/>
      <c r="X332" s="51" t="s">
        <v>638</v>
      </c>
      <c r="Y332" s="39"/>
      <c r="Z332" s="37" t="s">
        <v>538</v>
      </c>
      <c r="AA332" s="95">
        <v>3090</v>
      </c>
      <c r="AB332" s="95" t="s">
        <v>5163</v>
      </c>
      <c r="AC332" t="s">
        <v>3732</v>
      </c>
      <c r="AD332" s="1" t="s">
        <v>702</v>
      </c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5:44" s="2" customFormat="1" ht="15" hidden="1">
      <c r="O333" s="1"/>
      <c r="P333" s="1"/>
      <c r="Q333" s="36"/>
      <c r="R333" s="36"/>
      <c r="S333" s="36"/>
      <c r="T333" s="36"/>
      <c r="U333" s="39"/>
      <c r="V333" s="39"/>
      <c r="W333" s="39"/>
      <c r="X333" s="37" t="s">
        <v>642</v>
      </c>
      <c r="Y333" s="39"/>
      <c r="Z333" s="37" t="s">
        <v>711</v>
      </c>
      <c r="AA333" s="95">
        <v>3091</v>
      </c>
      <c r="AB333" s="95" t="s">
        <v>3523</v>
      </c>
      <c r="AC333" t="s">
        <v>918</v>
      </c>
      <c r="AD333" s="1" t="s">
        <v>705</v>
      </c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5:44" s="2" customFormat="1" ht="15" hidden="1">
      <c r="O334" s="1"/>
      <c r="P334" s="1"/>
      <c r="Q334" s="36"/>
      <c r="R334" s="36"/>
      <c r="S334" s="36"/>
      <c r="T334" s="36"/>
      <c r="U334" s="39"/>
      <c r="V334" s="39"/>
      <c r="W334" s="39"/>
      <c r="X334" s="52" t="s">
        <v>644</v>
      </c>
      <c r="Y334" s="39"/>
      <c r="Z334" s="37" t="s">
        <v>714</v>
      </c>
      <c r="AA334" s="95">
        <v>3092</v>
      </c>
      <c r="AB334" s="95" t="s">
        <v>4324</v>
      </c>
      <c r="AC334" t="s">
        <v>924</v>
      </c>
      <c r="AD334" s="1" t="s">
        <v>707</v>
      </c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5:44" s="2" customFormat="1" ht="15" hidden="1">
      <c r="O335" s="1"/>
      <c r="P335" s="1"/>
      <c r="Q335" s="36"/>
      <c r="R335" s="36"/>
      <c r="S335" s="36"/>
      <c r="T335" s="36"/>
      <c r="U335" s="39"/>
      <c r="V335" s="39"/>
      <c r="W335" s="39"/>
      <c r="X335" s="52" t="s">
        <v>646</v>
      </c>
      <c r="Y335" s="39"/>
      <c r="Z335" s="37" t="s">
        <v>717</v>
      </c>
      <c r="AA335" s="95">
        <v>3094</v>
      </c>
      <c r="AB335" s="95" t="s">
        <v>4325</v>
      </c>
      <c r="AC335" t="s">
        <v>3736</v>
      </c>
      <c r="AD335" s="1" t="s">
        <v>709</v>
      </c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5:44" s="2" customFormat="1" ht="15" hidden="1">
      <c r="O336" s="1"/>
      <c r="P336" s="1"/>
      <c r="Q336" s="36"/>
      <c r="R336" s="36"/>
      <c r="S336" s="36"/>
      <c r="T336" s="36"/>
      <c r="U336" s="39"/>
      <c r="V336" s="39"/>
      <c r="W336" s="39"/>
      <c r="X336" s="37" t="s">
        <v>649</v>
      </c>
      <c r="Y336" s="39"/>
      <c r="Z336" s="37" t="s">
        <v>720</v>
      </c>
      <c r="AA336" s="95">
        <v>3095</v>
      </c>
      <c r="AB336" s="95" t="s">
        <v>4326</v>
      </c>
      <c r="AC336" t="s">
        <v>3973</v>
      </c>
      <c r="AD336" s="1" t="s">
        <v>712</v>
      </c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5:44" s="2" customFormat="1" ht="15" hidden="1">
      <c r="O337" s="1"/>
      <c r="P337" s="1"/>
      <c r="Q337" s="36"/>
      <c r="R337" s="36"/>
      <c r="S337" s="36"/>
      <c r="T337" s="36"/>
      <c r="U337" s="39"/>
      <c r="V337" s="39"/>
      <c r="W337" s="39"/>
      <c r="X337" s="51" t="s">
        <v>652</v>
      </c>
      <c r="Y337" s="39"/>
      <c r="Z337" s="37" t="s">
        <v>723</v>
      </c>
      <c r="AA337" s="95">
        <v>3096</v>
      </c>
      <c r="AB337" s="95" t="s">
        <v>3951</v>
      </c>
      <c r="AC337" t="s">
        <v>4034</v>
      </c>
      <c r="AD337" s="1" t="s">
        <v>715</v>
      </c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5:44" s="2" customFormat="1" ht="15" hidden="1">
      <c r="O338" s="1"/>
      <c r="P338" s="1"/>
      <c r="Q338" s="36"/>
      <c r="R338" s="36"/>
      <c r="S338" s="36"/>
      <c r="T338" s="36"/>
      <c r="U338" s="39"/>
      <c r="V338" s="39"/>
      <c r="W338" s="39"/>
      <c r="X338" s="51" t="s">
        <v>654</v>
      </c>
      <c r="Y338" s="39"/>
      <c r="Z338" s="37" t="s">
        <v>590</v>
      </c>
      <c r="AA338" s="95">
        <v>3097</v>
      </c>
      <c r="AB338" s="95" t="s">
        <v>4059</v>
      </c>
      <c r="AC338" t="s">
        <v>3561</v>
      </c>
      <c r="AD338" s="1" t="s">
        <v>718</v>
      </c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5:44" s="2" customFormat="1" ht="15" hidden="1">
      <c r="O339" s="1"/>
      <c r="P339" s="1"/>
      <c r="Q339" s="36"/>
      <c r="R339" s="36"/>
      <c r="S339" s="36"/>
      <c r="T339" s="36"/>
      <c r="U339" s="39"/>
      <c r="V339" s="39"/>
      <c r="W339" s="39"/>
      <c r="X339" s="37" t="s">
        <v>657</v>
      </c>
      <c r="Y339" s="39"/>
      <c r="Z339" s="37" t="s">
        <v>618</v>
      </c>
      <c r="AA339" s="95">
        <v>3098</v>
      </c>
      <c r="AB339" s="95" t="s">
        <v>4327</v>
      </c>
      <c r="AC339" t="s">
        <v>3562</v>
      </c>
      <c r="AD339" s="1" t="s">
        <v>721</v>
      </c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5:44" s="2" customFormat="1" ht="15" hidden="1">
      <c r="O340" s="1"/>
      <c r="P340" s="1"/>
      <c r="Q340" s="36"/>
      <c r="R340" s="36"/>
      <c r="S340" s="36"/>
      <c r="T340" s="36"/>
      <c r="U340" s="39"/>
      <c r="V340" s="39"/>
      <c r="W340" s="39"/>
      <c r="X340" s="37" t="s">
        <v>660</v>
      </c>
      <c r="Y340" s="39"/>
      <c r="Z340" s="37" t="s">
        <v>640</v>
      </c>
      <c r="AA340" s="95">
        <v>3099</v>
      </c>
      <c r="AB340" s="95" t="s">
        <v>4328</v>
      </c>
      <c r="AC340" t="s">
        <v>3563</v>
      </c>
      <c r="AD340" s="1" t="s">
        <v>724</v>
      </c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5:44" s="2" customFormat="1" ht="15" hidden="1">
      <c r="O341" s="1"/>
      <c r="P341" s="1"/>
      <c r="Q341" s="36"/>
      <c r="R341" s="36"/>
      <c r="S341" s="36"/>
      <c r="T341" s="36"/>
      <c r="U341" s="39"/>
      <c r="V341" s="39"/>
      <c r="W341" s="39"/>
      <c r="X341" s="37" t="s">
        <v>663</v>
      </c>
      <c r="Y341" s="39"/>
      <c r="Z341" s="37" t="s">
        <v>732</v>
      </c>
      <c r="AA341" s="95">
        <v>3100</v>
      </c>
      <c r="AB341" s="95" t="s">
        <v>4329</v>
      </c>
      <c r="AC341" t="s">
        <v>3564</v>
      </c>
      <c r="AD341" s="1" t="s">
        <v>726</v>
      </c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5:44" s="2" customFormat="1" ht="15" hidden="1">
      <c r="O342" s="1"/>
      <c r="P342" s="1"/>
      <c r="Q342" s="36"/>
      <c r="R342" s="36"/>
      <c r="S342" s="36"/>
      <c r="T342" s="36"/>
      <c r="U342" s="39"/>
      <c r="V342" s="39"/>
      <c r="W342" s="39"/>
      <c r="X342" s="37" t="s">
        <v>666</v>
      </c>
      <c r="Y342" s="39"/>
      <c r="Z342" s="37" t="s">
        <v>735</v>
      </c>
      <c r="AA342" s="95">
        <v>3101</v>
      </c>
      <c r="AB342" s="95" t="s">
        <v>4330</v>
      </c>
      <c r="AC342" t="s">
        <v>3957</v>
      </c>
      <c r="AD342" s="1" t="s">
        <v>728</v>
      </c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5:44" s="2" customFormat="1" ht="15" hidden="1">
      <c r="O343" s="1"/>
      <c r="P343" s="1"/>
      <c r="Q343" s="36"/>
      <c r="R343" s="36"/>
      <c r="S343" s="36"/>
      <c r="T343" s="36"/>
      <c r="U343" s="39"/>
      <c r="V343" s="39"/>
      <c r="W343" s="39"/>
      <c r="X343" s="37" t="s">
        <v>669</v>
      </c>
      <c r="Y343" s="39"/>
      <c r="Z343" s="37" t="s">
        <v>698</v>
      </c>
      <c r="AA343" s="95">
        <v>3102</v>
      </c>
      <c r="AB343" s="95" t="s">
        <v>4331</v>
      </c>
      <c r="AC343" t="s">
        <v>3825</v>
      </c>
      <c r="AD343" s="1" t="s">
        <v>730</v>
      </c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5:44" s="2" customFormat="1" ht="15" hidden="1">
      <c r="O344" s="1"/>
      <c r="P344" s="1"/>
      <c r="Q344" s="36"/>
      <c r="R344" s="36"/>
      <c r="S344" s="36"/>
      <c r="T344" s="36"/>
      <c r="U344" s="39"/>
      <c r="V344" s="39"/>
      <c r="W344" s="39"/>
      <c r="X344" s="37" t="s">
        <v>672</v>
      </c>
      <c r="Y344" s="39"/>
      <c r="Z344" s="37" t="s">
        <v>740</v>
      </c>
      <c r="AA344" s="95">
        <v>3103</v>
      </c>
      <c r="AB344" s="95" t="s">
        <v>4332</v>
      </c>
      <c r="AC344" t="s">
        <v>3839</v>
      </c>
      <c r="AD344" s="1" t="s">
        <v>733</v>
      </c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5:44" s="2" customFormat="1" ht="15" hidden="1">
      <c r="O345" s="1"/>
      <c r="P345" s="1"/>
      <c r="Q345" s="36"/>
      <c r="R345" s="36"/>
      <c r="S345" s="36"/>
      <c r="T345" s="36"/>
      <c r="U345" s="39"/>
      <c r="V345" s="39"/>
      <c r="W345" s="39"/>
      <c r="X345" s="37" t="s">
        <v>675</v>
      </c>
      <c r="Y345" s="39"/>
      <c r="Z345" s="37" t="s">
        <v>743</v>
      </c>
      <c r="AA345" s="95">
        <v>3104</v>
      </c>
      <c r="AB345" s="95" t="s">
        <v>4333</v>
      </c>
      <c r="AC345" t="s">
        <v>3742</v>
      </c>
      <c r="AD345" s="1" t="s">
        <v>736</v>
      </c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5:44" s="2" customFormat="1" ht="15" hidden="1">
      <c r="O346" s="1"/>
      <c r="P346" s="1"/>
      <c r="Q346" s="36"/>
      <c r="R346" s="36"/>
      <c r="S346" s="36"/>
      <c r="T346" s="36"/>
      <c r="U346" s="39"/>
      <c r="V346" s="39"/>
      <c r="W346" s="39"/>
      <c r="X346" s="37" t="s">
        <v>678</v>
      </c>
      <c r="Y346" s="39"/>
      <c r="Z346" s="37" t="s">
        <v>746</v>
      </c>
      <c r="AA346" s="95">
        <v>3105</v>
      </c>
      <c r="AB346" s="95" t="s">
        <v>4334</v>
      </c>
      <c r="AC346" t="s">
        <v>3747</v>
      </c>
      <c r="AD346" s="1" t="s">
        <v>738</v>
      </c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5:44" s="2" customFormat="1" ht="15" hidden="1">
      <c r="O347" s="1"/>
      <c r="P347" s="1"/>
      <c r="Q347" s="36"/>
      <c r="R347" s="36"/>
      <c r="S347" s="36"/>
      <c r="T347" s="36"/>
      <c r="U347" s="39"/>
      <c r="V347" s="39"/>
      <c r="W347" s="39"/>
      <c r="X347" s="37" t="s">
        <v>682</v>
      </c>
      <c r="Y347" s="39"/>
      <c r="Z347" s="37" t="s">
        <v>749</v>
      </c>
      <c r="AA347" s="95">
        <v>3106</v>
      </c>
      <c r="AB347" s="95" t="s">
        <v>4335</v>
      </c>
      <c r="AC347" t="s">
        <v>3747</v>
      </c>
      <c r="AD347" s="1" t="s">
        <v>741</v>
      </c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5:44" s="2" customFormat="1" ht="15" hidden="1">
      <c r="O348" s="1"/>
      <c r="P348" s="1"/>
      <c r="Q348" s="36"/>
      <c r="R348" s="36"/>
      <c r="S348" s="36"/>
      <c r="T348" s="36"/>
      <c r="U348" s="39"/>
      <c r="V348" s="39"/>
      <c r="W348" s="39"/>
      <c r="X348" s="52" t="s">
        <v>684</v>
      </c>
      <c r="Y348" s="39"/>
      <c r="Z348" s="37" t="s">
        <v>753</v>
      </c>
      <c r="AA348" s="95">
        <v>3108</v>
      </c>
      <c r="AB348" s="95" t="s">
        <v>4336</v>
      </c>
      <c r="AC348" t="s">
        <v>3727</v>
      </c>
      <c r="AD348" s="1" t="s">
        <v>744</v>
      </c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5:44" s="2" customFormat="1" ht="15" hidden="1">
      <c r="O349" s="1"/>
      <c r="P349" s="1"/>
      <c r="Q349" s="36"/>
      <c r="R349" s="36"/>
      <c r="S349" s="36"/>
      <c r="T349" s="36"/>
      <c r="U349" s="39"/>
      <c r="V349" s="39"/>
      <c r="W349" s="39"/>
      <c r="X349" s="52" t="s">
        <v>686</v>
      </c>
      <c r="Y349" s="39"/>
      <c r="Z349" s="37" t="s">
        <v>341</v>
      </c>
      <c r="AA349" s="95">
        <v>3113</v>
      </c>
      <c r="AB349" s="95" t="s">
        <v>4337</v>
      </c>
      <c r="AC349" t="s">
        <v>1084</v>
      </c>
      <c r="AD349" s="1" t="s">
        <v>747</v>
      </c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5:44" s="2" customFormat="1" ht="15" hidden="1">
      <c r="O350" s="1"/>
      <c r="P350" s="1"/>
      <c r="Q350" s="36"/>
      <c r="R350" s="36"/>
      <c r="S350" s="36"/>
      <c r="T350" s="36"/>
      <c r="U350" s="39"/>
      <c r="V350" s="39"/>
      <c r="W350" s="39"/>
      <c r="X350" s="52" t="s">
        <v>688</v>
      </c>
      <c r="Y350" s="39"/>
      <c r="Z350" s="37" t="s">
        <v>759</v>
      </c>
      <c r="AA350" s="95">
        <v>3114</v>
      </c>
      <c r="AB350" s="95" t="s">
        <v>4338</v>
      </c>
      <c r="AC350" t="s">
        <v>5045</v>
      </c>
      <c r="AD350" s="1" t="s">
        <v>751</v>
      </c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5:44" s="2" customFormat="1" ht="15" hidden="1">
      <c r="O351" s="1"/>
      <c r="P351" s="1"/>
      <c r="Q351" s="36"/>
      <c r="R351" s="36"/>
      <c r="S351" s="36"/>
      <c r="T351" s="36"/>
      <c r="U351" s="39"/>
      <c r="V351" s="39"/>
      <c r="W351" s="39"/>
      <c r="X351" s="37" t="s">
        <v>691</v>
      </c>
      <c r="Y351" s="39"/>
      <c r="Z351" s="37" t="s">
        <v>762</v>
      </c>
      <c r="AA351" s="95">
        <v>3115</v>
      </c>
      <c r="AB351" s="95" t="s">
        <v>4339</v>
      </c>
      <c r="AC351" t="s">
        <v>3565</v>
      </c>
      <c r="AD351" s="1" t="s">
        <v>755</v>
      </c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5:44" s="2" customFormat="1" ht="15" hidden="1">
      <c r="O352" s="1"/>
      <c r="P352" s="1"/>
      <c r="Q352" s="36"/>
      <c r="R352" s="36"/>
      <c r="S352" s="36"/>
      <c r="T352" s="36"/>
      <c r="U352" s="39"/>
      <c r="V352" s="39"/>
      <c r="W352" s="39"/>
      <c r="X352" s="52" t="s">
        <v>694</v>
      </c>
      <c r="Y352" s="39"/>
      <c r="Z352" s="37" t="s">
        <v>765</v>
      </c>
      <c r="AA352" s="95">
        <v>3116</v>
      </c>
      <c r="AB352" s="95" t="s">
        <v>4340</v>
      </c>
      <c r="AC352" t="s">
        <v>4124</v>
      </c>
      <c r="AD352" s="1" t="s">
        <v>757</v>
      </c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5:44" s="2" customFormat="1" ht="15" hidden="1">
      <c r="O353" s="1"/>
      <c r="P353" s="1"/>
      <c r="Q353" s="36"/>
      <c r="R353" s="36"/>
      <c r="S353" s="36"/>
      <c r="T353" s="36"/>
      <c r="U353" s="39"/>
      <c r="V353" s="39"/>
      <c r="W353" s="39"/>
      <c r="X353" s="37" t="s">
        <v>697</v>
      </c>
      <c r="Y353" s="39"/>
      <c r="Z353" s="37" t="s">
        <v>768</v>
      </c>
      <c r="AA353" s="95">
        <v>3117</v>
      </c>
      <c r="AB353" s="95" t="s">
        <v>4341</v>
      </c>
      <c r="AC353" t="s">
        <v>4035</v>
      </c>
      <c r="AD353" s="1" t="s">
        <v>760</v>
      </c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5:44" s="2" customFormat="1" ht="15" hidden="1">
      <c r="O354" s="1"/>
      <c r="P354" s="1"/>
      <c r="Q354" s="36"/>
      <c r="R354" s="36"/>
      <c r="S354" s="36"/>
      <c r="T354" s="36"/>
      <c r="U354" s="39"/>
      <c r="V354" s="39"/>
      <c r="W354" s="39"/>
      <c r="X354" s="37" t="s">
        <v>700</v>
      </c>
      <c r="Y354" s="39"/>
      <c r="Z354" s="37" t="s">
        <v>771</v>
      </c>
      <c r="AA354" s="95">
        <v>3130</v>
      </c>
      <c r="AB354" s="95" t="s">
        <v>4342</v>
      </c>
      <c r="AC354" t="s">
        <v>4036</v>
      </c>
      <c r="AD354" s="1" t="s">
        <v>763</v>
      </c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5:44" s="2" customFormat="1" ht="15" hidden="1">
      <c r="O355" s="1"/>
      <c r="P355" s="1"/>
      <c r="Q355" s="36"/>
      <c r="R355" s="36"/>
      <c r="S355" s="36"/>
      <c r="T355" s="36"/>
      <c r="U355" s="39"/>
      <c r="V355" s="39"/>
      <c r="W355" s="39"/>
      <c r="X355" s="37" t="s">
        <v>703</v>
      </c>
      <c r="Y355" s="39"/>
      <c r="Z355" s="37" t="s">
        <v>774</v>
      </c>
      <c r="AA355" s="95">
        <v>3131</v>
      </c>
      <c r="AB355" s="95" t="s">
        <v>4343</v>
      </c>
      <c r="AC355" t="s">
        <v>3991</v>
      </c>
      <c r="AD355" s="1" t="s">
        <v>766</v>
      </c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5:44" s="2" customFormat="1" ht="15" hidden="1">
      <c r="O356" s="1"/>
      <c r="P356" s="1"/>
      <c r="Q356" s="36"/>
      <c r="R356" s="36"/>
      <c r="S356" s="36"/>
      <c r="T356" s="36"/>
      <c r="U356" s="39"/>
      <c r="V356" s="39"/>
      <c r="W356" s="39"/>
      <c r="X356" s="51" t="s">
        <v>706</v>
      </c>
      <c r="Y356" s="39"/>
      <c r="Z356" s="37" t="s">
        <v>777</v>
      </c>
      <c r="AA356" s="95">
        <v>4198</v>
      </c>
      <c r="AB356" s="95" t="s">
        <v>4344</v>
      </c>
      <c r="AC356" t="s">
        <v>3968</v>
      </c>
      <c r="AD356" s="1" t="s">
        <v>769</v>
      </c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5:44" s="2" customFormat="1" ht="15" hidden="1">
      <c r="O357" s="1"/>
      <c r="P357" s="1"/>
      <c r="Q357" s="36"/>
      <c r="R357" s="36"/>
      <c r="S357" s="36"/>
      <c r="T357" s="36"/>
      <c r="U357" s="39"/>
      <c r="V357" s="39"/>
      <c r="W357" s="39"/>
      <c r="X357" s="51" t="s">
        <v>708</v>
      </c>
      <c r="Y357" s="39"/>
      <c r="Z357" s="37" t="s">
        <v>780</v>
      </c>
      <c r="AA357" s="95">
        <v>4199</v>
      </c>
      <c r="AB357" s="95" t="s">
        <v>4345</v>
      </c>
      <c r="AC357" t="s">
        <v>3894</v>
      </c>
      <c r="AD357" s="1" t="s">
        <v>772</v>
      </c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5:44" s="2" customFormat="1" ht="15" hidden="1">
      <c r="O358" s="1"/>
      <c r="P358" s="1"/>
      <c r="Q358" s="36"/>
      <c r="R358" s="36"/>
      <c r="S358" s="36"/>
      <c r="T358" s="36"/>
      <c r="U358" s="39"/>
      <c r="V358" s="39"/>
      <c r="W358" s="39"/>
      <c r="X358" s="51" t="s">
        <v>710</v>
      </c>
      <c r="Y358" s="39"/>
      <c r="Z358" s="37" t="s">
        <v>783</v>
      </c>
      <c r="AA358" s="95">
        <v>4201</v>
      </c>
      <c r="AB358" s="95" t="s">
        <v>750</v>
      </c>
      <c r="AC358" t="s">
        <v>3886</v>
      </c>
      <c r="AD358" s="1" t="s">
        <v>775</v>
      </c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5:44" s="2" customFormat="1" ht="15" hidden="1">
      <c r="O359" s="1"/>
      <c r="P359" s="1"/>
      <c r="Q359" s="36"/>
      <c r="R359" s="36"/>
      <c r="S359" s="36"/>
      <c r="T359" s="36"/>
      <c r="U359" s="39"/>
      <c r="V359" s="39"/>
      <c r="W359" s="39"/>
      <c r="X359" s="37" t="s">
        <v>713</v>
      </c>
      <c r="Y359" s="39"/>
      <c r="Z359" s="37" t="s">
        <v>786</v>
      </c>
      <c r="AA359" s="95">
        <v>4204</v>
      </c>
      <c r="AB359" s="95" t="s">
        <v>754</v>
      </c>
      <c r="AC359" t="s">
        <v>5086</v>
      </c>
      <c r="AD359" s="1" t="s">
        <v>778</v>
      </c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5:44" s="2" customFormat="1" ht="15" hidden="1">
      <c r="O360" s="1"/>
      <c r="P360" s="1"/>
      <c r="Q360" s="36"/>
      <c r="R360" s="36"/>
      <c r="S360" s="36"/>
      <c r="T360" s="36"/>
      <c r="U360" s="39"/>
      <c r="V360" s="39"/>
      <c r="W360" s="39"/>
      <c r="X360" s="37" t="s">
        <v>716</v>
      </c>
      <c r="Y360" s="39"/>
      <c r="Z360" s="37" t="s">
        <v>345</v>
      </c>
      <c r="AA360" s="95">
        <v>4205</v>
      </c>
      <c r="AB360" s="95" t="s">
        <v>4346</v>
      </c>
      <c r="AC360" t="s">
        <v>5087</v>
      </c>
      <c r="AD360" s="1" t="s">
        <v>781</v>
      </c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5:44" s="2" customFormat="1" ht="15" hidden="1">
      <c r="O361" s="1"/>
      <c r="P361" s="1"/>
      <c r="Q361" s="36"/>
      <c r="R361" s="36"/>
      <c r="S361" s="36"/>
      <c r="T361" s="36"/>
      <c r="U361" s="39"/>
      <c r="V361" s="39"/>
      <c r="W361" s="39"/>
      <c r="X361" s="51" t="s">
        <v>719</v>
      </c>
      <c r="Y361" s="39"/>
      <c r="Z361" s="37" t="s">
        <v>791</v>
      </c>
      <c r="AA361" s="95">
        <v>4215</v>
      </c>
      <c r="AB361" s="95" t="s">
        <v>4347</v>
      </c>
      <c r="AC361" t="s">
        <v>1104</v>
      </c>
      <c r="AD361" s="1" t="s">
        <v>784</v>
      </c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5:44" s="2" customFormat="1" ht="15" hidden="1">
      <c r="O362" s="1"/>
      <c r="P362" s="1"/>
      <c r="Q362" s="36"/>
      <c r="R362" s="36"/>
      <c r="S362" s="36"/>
      <c r="T362" s="36"/>
      <c r="U362" s="39"/>
      <c r="V362" s="39"/>
      <c r="W362" s="39"/>
      <c r="X362" s="51" t="s">
        <v>722</v>
      </c>
      <c r="Y362" s="39"/>
      <c r="Z362" s="37" t="s">
        <v>349</v>
      </c>
      <c r="AA362" s="95">
        <v>4220</v>
      </c>
      <c r="AB362" s="95" t="s">
        <v>4348</v>
      </c>
      <c r="AC362" t="s">
        <v>3698</v>
      </c>
      <c r="AD362" s="1" t="s">
        <v>787</v>
      </c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5:44" s="2" customFormat="1" ht="15" hidden="1">
      <c r="O363" s="1"/>
      <c r="P363" s="1"/>
      <c r="Q363" s="36"/>
      <c r="R363" s="36"/>
      <c r="S363" s="36"/>
      <c r="T363" s="36"/>
      <c r="U363" s="39"/>
      <c r="V363" s="39"/>
      <c r="W363" s="39"/>
      <c r="X363" s="51" t="s">
        <v>725</v>
      </c>
      <c r="Y363" s="39"/>
      <c r="Z363" s="37" t="s">
        <v>353</v>
      </c>
      <c r="AA363" s="95">
        <v>4221</v>
      </c>
      <c r="AB363" s="95" t="s">
        <v>4349</v>
      </c>
      <c r="AC363" t="s">
        <v>3990</v>
      </c>
      <c r="AD363" s="1" t="s">
        <v>789</v>
      </c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5:44" s="2" customFormat="1" ht="15" hidden="1">
      <c r="O364" s="1"/>
      <c r="P364" s="1"/>
      <c r="Q364" s="36"/>
      <c r="R364" s="36"/>
      <c r="S364" s="36"/>
      <c r="T364" s="36"/>
      <c r="U364" s="39"/>
      <c r="V364" s="39"/>
      <c r="W364" s="39"/>
      <c r="X364" s="51" t="s">
        <v>727</v>
      </c>
      <c r="Y364" s="39"/>
      <c r="Z364" s="37" t="s">
        <v>799</v>
      </c>
      <c r="AA364" s="95">
        <v>4222</v>
      </c>
      <c r="AB364" s="95" t="s">
        <v>5164</v>
      </c>
      <c r="AC364" t="s">
        <v>3967</v>
      </c>
      <c r="AD364" s="1" t="s">
        <v>792</v>
      </c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5:44" s="2" customFormat="1" ht="15" hidden="1">
      <c r="O365" s="1"/>
      <c r="P365" s="1"/>
      <c r="Q365" s="36"/>
      <c r="R365" s="36"/>
      <c r="S365" s="36"/>
      <c r="T365" s="36"/>
      <c r="U365" s="39"/>
      <c r="V365" s="39"/>
      <c r="W365" s="39"/>
      <c r="X365" s="37" t="s">
        <v>729</v>
      </c>
      <c r="Y365" s="39"/>
      <c r="Z365" s="37" t="s">
        <v>803</v>
      </c>
      <c r="AA365" s="95">
        <v>4223</v>
      </c>
      <c r="AB365" s="95" t="s">
        <v>5165</v>
      </c>
      <c r="AC365" t="s">
        <v>3979</v>
      </c>
      <c r="AD365" s="1" t="s">
        <v>794</v>
      </c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5:44" s="2" customFormat="1" ht="15" hidden="1">
      <c r="O366" s="1"/>
      <c r="P366" s="1"/>
      <c r="Q366" s="36"/>
      <c r="R366" s="36"/>
      <c r="S366" s="36"/>
      <c r="T366" s="36"/>
      <c r="U366" s="39"/>
      <c r="V366" s="39"/>
      <c r="W366" s="39"/>
      <c r="X366" s="37" t="s">
        <v>731</v>
      </c>
      <c r="Y366" s="39"/>
      <c r="Z366" s="37" t="s">
        <v>806</v>
      </c>
      <c r="AA366" s="95">
        <v>4224</v>
      </c>
      <c r="AB366" s="95" t="s">
        <v>4350</v>
      </c>
      <c r="AC366" t="s">
        <v>1124</v>
      </c>
      <c r="AD366" s="1" t="s">
        <v>797</v>
      </c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5:44" s="2" customFormat="1" ht="15" hidden="1">
      <c r="O367" s="1"/>
      <c r="P367" s="1"/>
      <c r="Q367" s="36"/>
      <c r="R367" s="36"/>
      <c r="S367" s="36"/>
      <c r="T367" s="36"/>
      <c r="U367" s="39"/>
      <c r="V367" s="39"/>
      <c r="W367" s="39"/>
      <c r="X367" s="51" t="s">
        <v>734</v>
      </c>
      <c r="Y367" s="39"/>
      <c r="Z367" s="37" t="s">
        <v>809</v>
      </c>
      <c r="AA367" s="95">
        <v>4227</v>
      </c>
      <c r="AB367" s="95" t="s">
        <v>4351</v>
      </c>
      <c r="AC367" t="s">
        <v>1127</v>
      </c>
      <c r="AD367" s="1" t="s">
        <v>801</v>
      </c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5:44" s="2" customFormat="1" ht="15" hidden="1">
      <c r="O368" s="1"/>
      <c r="P368" s="1"/>
      <c r="Q368" s="36"/>
      <c r="R368" s="36"/>
      <c r="S368" s="36"/>
      <c r="T368" s="36"/>
      <c r="U368" s="39"/>
      <c r="V368" s="39"/>
      <c r="W368" s="39"/>
      <c r="X368" s="37" t="s">
        <v>737</v>
      </c>
      <c r="Y368" s="39"/>
      <c r="Z368" s="37" t="s">
        <v>812</v>
      </c>
      <c r="AA368" s="95">
        <v>4228</v>
      </c>
      <c r="AB368" s="95" t="s">
        <v>4352</v>
      </c>
      <c r="AC368" t="s">
        <v>3745</v>
      </c>
      <c r="AD368" s="1" t="s">
        <v>804</v>
      </c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5:44" s="2" customFormat="1" ht="15" hidden="1">
      <c r="O369" s="1"/>
      <c r="P369" s="1"/>
      <c r="Q369" s="36"/>
      <c r="R369" s="36"/>
      <c r="S369" s="36"/>
      <c r="T369" s="36"/>
      <c r="U369" s="39"/>
      <c r="V369" s="39"/>
      <c r="W369" s="39"/>
      <c r="X369" s="37" t="s">
        <v>739</v>
      </c>
      <c r="Y369" s="39"/>
      <c r="Z369" s="37" t="s">
        <v>815</v>
      </c>
      <c r="AA369" s="95">
        <v>4229</v>
      </c>
      <c r="AB369" s="95" t="s">
        <v>3787</v>
      </c>
      <c r="AC369" t="s">
        <v>4037</v>
      </c>
      <c r="AD369" s="1" t="s">
        <v>807</v>
      </c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5:44" s="2" customFormat="1" ht="15" hidden="1">
      <c r="O370" s="1"/>
      <c r="P370" s="1"/>
      <c r="Q370" s="36"/>
      <c r="R370" s="36"/>
      <c r="S370" s="36"/>
      <c r="T370" s="36"/>
      <c r="U370" s="39"/>
      <c r="V370" s="39"/>
      <c r="W370" s="39"/>
      <c r="X370" s="51" t="s">
        <v>742</v>
      </c>
      <c r="Y370" s="39"/>
      <c r="Z370" s="37" t="s">
        <v>818</v>
      </c>
      <c r="AA370" s="95">
        <v>4235</v>
      </c>
      <c r="AB370" s="95" t="s">
        <v>4353</v>
      </c>
      <c r="AC370" t="s">
        <v>3831</v>
      </c>
      <c r="AD370" s="1" t="s">
        <v>810</v>
      </c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5:44" s="2" customFormat="1" ht="15" hidden="1">
      <c r="O371" s="1"/>
      <c r="P371" s="1"/>
      <c r="Q371" s="36"/>
      <c r="R371" s="36"/>
      <c r="S371" s="36"/>
      <c r="T371" s="36"/>
      <c r="U371" s="39"/>
      <c r="V371" s="39"/>
      <c r="W371" s="39"/>
      <c r="X371" s="37" t="s">
        <v>745</v>
      </c>
      <c r="Y371" s="39"/>
      <c r="Z371" s="37" t="s">
        <v>821</v>
      </c>
      <c r="AA371" s="95">
        <v>4236</v>
      </c>
      <c r="AB371" s="95" t="s">
        <v>4354</v>
      </c>
      <c r="AC371" t="s">
        <v>3566</v>
      </c>
      <c r="AD371" s="1" t="s">
        <v>813</v>
      </c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5:44" s="2" customFormat="1" ht="15" hidden="1">
      <c r="O372" s="1"/>
      <c r="P372" s="1"/>
      <c r="Q372" s="36"/>
      <c r="R372" s="36"/>
      <c r="S372" s="36"/>
      <c r="T372" s="36"/>
      <c r="U372" s="39"/>
      <c r="V372" s="39"/>
      <c r="W372" s="39"/>
      <c r="X372" s="37" t="s">
        <v>748</v>
      </c>
      <c r="Y372" s="39"/>
      <c r="Z372" s="37" t="s">
        <v>356</v>
      </c>
      <c r="AA372" s="95">
        <v>4237</v>
      </c>
      <c r="AB372" s="95" t="s">
        <v>4355</v>
      </c>
      <c r="AC372" t="s">
        <v>3723</v>
      </c>
      <c r="AD372" s="1" t="s">
        <v>816</v>
      </c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5:44" s="2" customFormat="1" ht="15" hidden="1">
      <c r="O373" s="1"/>
      <c r="P373" s="1"/>
      <c r="Q373" s="36"/>
      <c r="R373" s="36"/>
      <c r="S373" s="36"/>
      <c r="T373" s="36"/>
      <c r="U373" s="39"/>
      <c r="V373" s="39"/>
      <c r="W373" s="39"/>
      <c r="X373" s="37" t="s">
        <v>752</v>
      </c>
      <c r="Y373" s="39"/>
      <c r="Z373" s="37" t="s">
        <v>360</v>
      </c>
      <c r="AA373" s="95">
        <v>4238</v>
      </c>
      <c r="AB373" s="95" t="s">
        <v>4356</v>
      </c>
      <c r="AC373" t="s">
        <v>3725</v>
      </c>
      <c r="AD373" s="1" t="s">
        <v>819</v>
      </c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5:44" s="2" customFormat="1" ht="15" hidden="1">
      <c r="O374" s="1"/>
      <c r="P374" s="1"/>
      <c r="Q374" s="36"/>
      <c r="R374" s="36"/>
      <c r="S374" s="36"/>
      <c r="T374" s="36"/>
      <c r="U374" s="39"/>
      <c r="V374" s="39"/>
      <c r="W374" s="39"/>
      <c r="X374" s="37" t="s">
        <v>756</v>
      </c>
      <c r="Y374" s="39"/>
      <c r="Z374" s="37" t="s">
        <v>365</v>
      </c>
      <c r="AA374" s="95">
        <v>4239</v>
      </c>
      <c r="AB374" s="95" t="s">
        <v>4357</v>
      </c>
      <c r="AC374" t="s">
        <v>3567</v>
      </c>
      <c r="AD374" s="1" t="s">
        <v>822</v>
      </c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5:44" s="2" customFormat="1" ht="15" hidden="1">
      <c r="O375" s="1"/>
      <c r="P375" s="1"/>
      <c r="Q375" s="36"/>
      <c r="R375" s="36"/>
      <c r="S375" s="36"/>
      <c r="T375" s="36"/>
      <c r="U375" s="39"/>
      <c r="V375" s="39"/>
      <c r="W375" s="39"/>
      <c r="X375" s="37" t="s">
        <v>758</v>
      </c>
      <c r="Y375" s="39"/>
      <c r="Z375" s="37" t="s">
        <v>831</v>
      </c>
      <c r="AA375" s="95">
        <v>4247</v>
      </c>
      <c r="AB375" s="95" t="s">
        <v>4358</v>
      </c>
      <c r="AC375" t="s">
        <v>3568</v>
      </c>
      <c r="AD375" s="1" t="s">
        <v>825</v>
      </c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5:44" s="2" customFormat="1" ht="15" hidden="1">
      <c r="O376" s="1"/>
      <c r="P376" s="1"/>
      <c r="Q376" s="36"/>
      <c r="R376" s="36"/>
      <c r="S376" s="36"/>
      <c r="T376" s="36"/>
      <c r="U376" s="39"/>
      <c r="V376" s="39"/>
      <c r="W376" s="39"/>
      <c r="X376" s="65" t="s">
        <v>3873</v>
      </c>
      <c r="Y376" s="39"/>
      <c r="Z376" s="37" t="s">
        <v>834</v>
      </c>
      <c r="AA376" s="95">
        <v>4248</v>
      </c>
      <c r="AB376" s="95" t="s">
        <v>4359</v>
      </c>
      <c r="AC376" t="s">
        <v>3724</v>
      </c>
      <c r="AD376" s="1" t="s">
        <v>827</v>
      </c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5:44" s="2" customFormat="1" ht="15" hidden="1">
      <c r="O377" s="1"/>
      <c r="P377" s="1"/>
      <c r="Q377" s="36"/>
      <c r="R377" s="36"/>
      <c r="S377" s="36"/>
      <c r="T377" s="36"/>
      <c r="U377" s="39"/>
      <c r="V377" s="39"/>
      <c r="W377" s="39"/>
      <c r="X377" s="65" t="s">
        <v>3874</v>
      </c>
      <c r="Y377" s="39"/>
      <c r="Z377" s="37" t="s">
        <v>837</v>
      </c>
      <c r="AA377" s="95">
        <v>4252</v>
      </c>
      <c r="AB377" s="95" t="s">
        <v>4360</v>
      </c>
      <c r="AC377" t="s">
        <v>3569</v>
      </c>
      <c r="AD377" s="1" t="s">
        <v>829</v>
      </c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5:44" s="2" customFormat="1" ht="15" hidden="1">
      <c r="O378" s="1"/>
      <c r="P378" s="1"/>
      <c r="Q378" s="36"/>
      <c r="R378" s="36"/>
      <c r="S378" s="36"/>
      <c r="T378" s="36"/>
      <c r="U378" s="39"/>
      <c r="V378" s="39"/>
      <c r="W378" s="39"/>
      <c r="X378" s="65" t="s">
        <v>3875</v>
      </c>
      <c r="Y378" s="39"/>
      <c r="Z378" s="37" t="s">
        <v>840</v>
      </c>
      <c r="AA378" s="95">
        <v>4253</v>
      </c>
      <c r="AB378" s="95" t="s">
        <v>4361</v>
      </c>
      <c r="AC378" t="s">
        <v>3694</v>
      </c>
      <c r="AD378" s="1" t="s">
        <v>832</v>
      </c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5:44" s="2" customFormat="1" ht="15" hidden="1">
      <c r="O379" s="1"/>
      <c r="P379" s="1"/>
      <c r="Q379" s="36"/>
      <c r="R379" s="36"/>
      <c r="S379" s="36"/>
      <c r="T379" s="36"/>
      <c r="U379" s="39"/>
      <c r="V379" s="39"/>
      <c r="W379" s="39"/>
      <c r="X379" s="65" t="s">
        <v>3876</v>
      </c>
      <c r="Y379" s="39"/>
      <c r="Z379" s="37" t="s">
        <v>843</v>
      </c>
      <c r="AA379" s="95">
        <v>4256</v>
      </c>
      <c r="AB379" s="95" t="s">
        <v>5166</v>
      </c>
      <c r="AC379" t="s">
        <v>3570</v>
      </c>
      <c r="AD379" s="1" t="s">
        <v>835</v>
      </c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5:44" s="2" customFormat="1" ht="15" hidden="1">
      <c r="O380" s="1"/>
      <c r="P380" s="1"/>
      <c r="Q380" s="36"/>
      <c r="R380" s="36"/>
      <c r="S380" s="36"/>
      <c r="T380" s="36"/>
      <c r="U380" s="39"/>
      <c r="V380" s="39"/>
      <c r="W380" s="39"/>
      <c r="X380" s="65" t="s">
        <v>3877</v>
      </c>
      <c r="Y380" s="39"/>
      <c r="Z380" s="37" t="s">
        <v>846</v>
      </c>
      <c r="AA380" s="95">
        <v>4257</v>
      </c>
      <c r="AB380" s="95" t="s">
        <v>4362</v>
      </c>
      <c r="AC380" t="s">
        <v>3695</v>
      </c>
      <c r="AD380" s="1" t="s">
        <v>838</v>
      </c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5:44" s="2" customFormat="1" ht="15" hidden="1">
      <c r="O381" s="1"/>
      <c r="P381" s="1"/>
      <c r="Q381" s="36"/>
      <c r="R381" s="36"/>
      <c r="S381" s="36"/>
      <c r="T381" s="36"/>
      <c r="U381" s="39"/>
      <c r="V381" s="39"/>
      <c r="W381" s="39"/>
      <c r="X381" s="65" t="s">
        <v>3878</v>
      </c>
      <c r="Y381" s="39"/>
      <c r="Z381" s="37" t="s">
        <v>849</v>
      </c>
      <c r="AA381" s="95">
        <v>4259</v>
      </c>
      <c r="AB381" s="95" t="s">
        <v>5167</v>
      </c>
      <c r="AC381" t="s">
        <v>3759</v>
      </c>
      <c r="AD381" s="1" t="s">
        <v>841</v>
      </c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5:44" s="2" customFormat="1" ht="15" hidden="1">
      <c r="O382" s="1"/>
      <c r="P382" s="1"/>
      <c r="Q382" s="36"/>
      <c r="R382" s="36"/>
      <c r="S382" s="36"/>
      <c r="T382" s="36"/>
      <c r="U382" s="39"/>
      <c r="V382" s="39"/>
      <c r="W382" s="39"/>
      <c r="X382" s="65" t="s">
        <v>3879</v>
      </c>
      <c r="Y382" s="39"/>
      <c r="Z382" s="37" t="s">
        <v>853</v>
      </c>
      <c r="AA382" s="95">
        <v>4261</v>
      </c>
      <c r="AB382" s="95" t="s">
        <v>4363</v>
      </c>
      <c r="AC382" t="s">
        <v>3759</v>
      </c>
      <c r="AD382" s="1" t="s">
        <v>844</v>
      </c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5:44" s="2" customFormat="1" ht="15" hidden="1">
      <c r="O383" s="1"/>
      <c r="P383" s="1"/>
      <c r="Q383" s="36"/>
      <c r="R383" s="36"/>
      <c r="S383" s="36"/>
      <c r="T383" s="36"/>
      <c r="U383" s="39"/>
      <c r="V383" s="39"/>
      <c r="W383" s="39"/>
      <c r="X383" s="65" t="s">
        <v>3880</v>
      </c>
      <c r="Y383" s="39"/>
      <c r="Z383" s="37" t="s">
        <v>857</v>
      </c>
      <c r="AA383" s="95">
        <v>4262</v>
      </c>
      <c r="AB383" s="95" t="s">
        <v>4364</v>
      </c>
      <c r="AC383" t="s">
        <v>3833</v>
      </c>
      <c r="AD383" s="1" t="s">
        <v>847</v>
      </c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5:44" s="2" customFormat="1" ht="15" hidden="1">
      <c r="O384" s="1"/>
      <c r="P384" s="1"/>
      <c r="Q384" s="36"/>
      <c r="R384" s="36"/>
      <c r="S384" s="36"/>
      <c r="T384" s="36"/>
      <c r="U384" s="39"/>
      <c r="V384" s="39"/>
      <c r="W384" s="39"/>
      <c r="X384" s="65" t="s">
        <v>3881</v>
      </c>
      <c r="Y384" s="39"/>
      <c r="Z384" s="37" t="s">
        <v>860</v>
      </c>
      <c r="AA384" s="95">
        <v>4263</v>
      </c>
      <c r="AB384" s="95" t="s">
        <v>5168</v>
      </c>
      <c r="AC384" t="s">
        <v>3571</v>
      </c>
      <c r="AD384" s="1" t="s">
        <v>851</v>
      </c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5:44" s="2" customFormat="1" ht="15" hidden="1">
      <c r="O385" s="1"/>
      <c r="P385" s="1"/>
      <c r="Q385" s="36"/>
      <c r="R385" s="36"/>
      <c r="S385" s="36"/>
      <c r="T385" s="36"/>
      <c r="U385" s="39"/>
      <c r="V385" s="39"/>
      <c r="W385" s="39"/>
      <c r="X385" s="65" t="s">
        <v>3882</v>
      </c>
      <c r="Y385" s="39"/>
      <c r="Z385" s="37" t="s">
        <v>863</v>
      </c>
      <c r="AA385" s="95">
        <v>4264</v>
      </c>
      <c r="AB385" s="95" t="s">
        <v>4365</v>
      </c>
      <c r="AC385" t="s">
        <v>3824</v>
      </c>
      <c r="AD385" s="1" t="s">
        <v>855</v>
      </c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5:44" s="2" customFormat="1" ht="15" hidden="1">
      <c r="O386" s="1"/>
      <c r="P386" s="1"/>
      <c r="Q386" s="36"/>
      <c r="R386" s="36"/>
      <c r="S386" s="36"/>
      <c r="T386" s="36"/>
      <c r="U386" s="39"/>
      <c r="V386" s="39"/>
      <c r="W386" s="39"/>
      <c r="X386" s="65" t="s">
        <v>3874</v>
      </c>
      <c r="Y386" s="39"/>
      <c r="Z386" s="37" t="s">
        <v>866</v>
      </c>
      <c r="AA386" s="95">
        <v>4266</v>
      </c>
      <c r="AB386" s="95" t="s">
        <v>5169</v>
      </c>
      <c r="AC386" t="s">
        <v>377</v>
      </c>
      <c r="AD386" s="1" t="s">
        <v>858</v>
      </c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5:44" s="2" customFormat="1" ht="15" hidden="1">
      <c r="O387" s="1"/>
      <c r="P387" s="1"/>
      <c r="Q387" s="36"/>
      <c r="R387" s="36"/>
      <c r="S387" s="36"/>
      <c r="T387" s="36"/>
      <c r="U387" s="39"/>
      <c r="V387" s="39"/>
      <c r="W387" s="39"/>
      <c r="X387" s="101" t="s">
        <v>5030</v>
      </c>
      <c r="Y387" s="39"/>
      <c r="Z387" s="37" t="s">
        <v>869</v>
      </c>
      <c r="AA387" s="95">
        <v>4268</v>
      </c>
      <c r="AB387" s="95" t="s">
        <v>4366</v>
      </c>
      <c r="AC387" t="s">
        <v>377</v>
      </c>
      <c r="AD387" s="1" t="s">
        <v>861</v>
      </c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5:44" s="2" customFormat="1" ht="15" hidden="1">
      <c r="O388" s="1"/>
      <c r="P388" s="1"/>
      <c r="Q388" s="36"/>
      <c r="R388" s="36"/>
      <c r="S388" s="36"/>
      <c r="T388" s="36"/>
      <c r="U388" s="39"/>
      <c r="V388" s="39"/>
      <c r="W388" s="39"/>
      <c r="X388" s="98" t="s">
        <v>5002</v>
      </c>
      <c r="Y388" s="39"/>
      <c r="Z388" s="37" t="s">
        <v>1</v>
      </c>
      <c r="AA388" s="95">
        <v>4269</v>
      </c>
      <c r="AB388" s="95" t="s">
        <v>4367</v>
      </c>
      <c r="AC388" t="s">
        <v>377</v>
      </c>
      <c r="AD388" s="1" t="s">
        <v>864</v>
      </c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5:44" s="2" customFormat="1" ht="15" hidden="1">
      <c r="O389" s="1"/>
      <c r="P389" s="1"/>
      <c r="Q389" s="36"/>
      <c r="R389" s="36"/>
      <c r="S389" s="36"/>
      <c r="T389" s="36"/>
      <c r="U389" s="39"/>
      <c r="V389" s="39"/>
      <c r="W389" s="39"/>
      <c r="X389" s="92" t="s">
        <v>4255</v>
      </c>
      <c r="Y389" s="39"/>
      <c r="Z389" s="37" t="s">
        <v>874</v>
      </c>
      <c r="AA389" s="95">
        <v>4270</v>
      </c>
      <c r="AB389" s="95" t="s">
        <v>4368</v>
      </c>
      <c r="AC389" t="s">
        <v>3857</v>
      </c>
      <c r="AD389" s="1" t="s">
        <v>867</v>
      </c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5:44" s="2" customFormat="1" ht="15" hidden="1">
      <c r="O390" s="1"/>
      <c r="P390" s="1"/>
      <c r="Q390" s="36"/>
      <c r="R390" s="36"/>
      <c r="S390" s="36"/>
      <c r="T390" s="36"/>
      <c r="U390" s="39"/>
      <c r="V390" s="39"/>
      <c r="W390" s="39"/>
      <c r="X390" s="37" t="s">
        <v>761</v>
      </c>
      <c r="Y390" s="39"/>
      <c r="Z390" s="37" t="s">
        <v>877</v>
      </c>
      <c r="AA390" s="95">
        <v>4276</v>
      </c>
      <c r="AB390" s="95" t="s">
        <v>3909</v>
      </c>
      <c r="AC390" t="s">
        <v>3857</v>
      </c>
      <c r="AD390" s="1" t="s">
        <v>870</v>
      </c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5:44" s="2" customFormat="1" ht="15" hidden="1">
      <c r="O391" s="1"/>
      <c r="P391" s="1"/>
      <c r="Q391" s="36"/>
      <c r="R391" s="36"/>
      <c r="S391" s="36"/>
      <c r="T391" s="36"/>
      <c r="U391" s="39"/>
      <c r="V391" s="39"/>
      <c r="W391" s="39"/>
      <c r="X391" s="37" t="s">
        <v>764</v>
      </c>
      <c r="Y391" s="39"/>
      <c r="Z391" s="37" t="s">
        <v>880</v>
      </c>
      <c r="AA391" s="95">
        <v>4280</v>
      </c>
      <c r="AB391" s="95" t="s">
        <v>4369</v>
      </c>
      <c r="AC391" t="s">
        <v>3974</v>
      </c>
      <c r="AD391" s="1" t="s">
        <v>872</v>
      </c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5:44" s="2" customFormat="1" ht="15" hidden="1">
      <c r="O392" s="1"/>
      <c r="P392" s="1"/>
      <c r="Q392" s="36"/>
      <c r="R392" s="36"/>
      <c r="S392" s="36"/>
      <c r="T392" s="36"/>
      <c r="U392" s="39"/>
      <c r="V392" s="39"/>
      <c r="W392" s="39"/>
      <c r="X392" s="37" t="s">
        <v>767</v>
      </c>
      <c r="Y392" s="39"/>
      <c r="Z392" s="37" t="s">
        <v>883</v>
      </c>
      <c r="AA392" s="95">
        <v>4384</v>
      </c>
      <c r="AB392" s="95" t="s">
        <v>4370</v>
      </c>
      <c r="AC392" t="s">
        <v>3974</v>
      </c>
      <c r="AD392" s="1" t="s">
        <v>875</v>
      </c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5:44" s="2" customFormat="1" ht="15" hidden="1">
      <c r="O393" s="1"/>
      <c r="P393" s="1"/>
      <c r="Q393" s="36"/>
      <c r="R393" s="36"/>
      <c r="S393" s="36"/>
      <c r="T393" s="36"/>
      <c r="U393" s="39"/>
      <c r="V393" s="39"/>
      <c r="W393" s="39"/>
      <c r="X393" s="37" t="s">
        <v>770</v>
      </c>
      <c r="Y393" s="39"/>
      <c r="Z393" s="37" t="s">
        <v>886</v>
      </c>
      <c r="AA393" s="95">
        <v>4385</v>
      </c>
      <c r="AB393" s="95" t="s">
        <v>5170</v>
      </c>
      <c r="AC393" t="s">
        <v>1195</v>
      </c>
      <c r="AD393" s="1" t="s">
        <v>878</v>
      </c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5:44" s="2" customFormat="1" ht="15" hidden="1">
      <c r="O394" s="1"/>
      <c r="P394" s="1"/>
      <c r="Q394" s="36"/>
      <c r="R394" s="36"/>
      <c r="S394" s="36"/>
      <c r="T394" s="36"/>
      <c r="U394" s="39"/>
      <c r="V394" s="39"/>
      <c r="W394" s="39"/>
      <c r="X394" s="37" t="s">
        <v>773</v>
      </c>
      <c r="Y394" s="39"/>
      <c r="Z394" s="37" t="s">
        <v>889</v>
      </c>
      <c r="AA394" s="95">
        <v>4387</v>
      </c>
      <c r="AB394" s="95" t="s">
        <v>4371</v>
      </c>
      <c r="AC394" t="s">
        <v>4038</v>
      </c>
      <c r="AD394" s="1" t="s">
        <v>881</v>
      </c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5:44" s="2" customFormat="1" ht="15" hidden="1">
      <c r="O395" s="1"/>
      <c r="P395" s="1"/>
      <c r="Q395" s="36"/>
      <c r="R395" s="36"/>
      <c r="S395" s="36"/>
      <c r="T395" s="36"/>
      <c r="U395" s="39"/>
      <c r="V395" s="39"/>
      <c r="W395" s="39"/>
      <c r="X395" s="37" t="s">
        <v>776</v>
      </c>
      <c r="Y395" s="39"/>
      <c r="Z395" s="37" t="s">
        <v>892</v>
      </c>
      <c r="AA395" s="95">
        <v>4388</v>
      </c>
      <c r="AB395" s="95" t="s">
        <v>4372</v>
      </c>
      <c r="AC395" s="90" t="s">
        <v>3992</v>
      </c>
      <c r="AD395" s="1" t="s">
        <v>884</v>
      </c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5:44" s="2" customFormat="1" ht="15" hidden="1">
      <c r="O396" s="1"/>
      <c r="P396" s="1"/>
      <c r="Q396" s="36"/>
      <c r="R396" s="36"/>
      <c r="S396" s="36"/>
      <c r="T396" s="36"/>
      <c r="U396" s="39"/>
      <c r="V396" s="39"/>
      <c r="W396" s="39"/>
      <c r="X396" s="37" t="s">
        <v>779</v>
      </c>
      <c r="Y396" s="39"/>
      <c r="Z396" s="37" t="s">
        <v>895</v>
      </c>
      <c r="AA396" s="95">
        <v>4391</v>
      </c>
      <c r="AB396" s="95" t="s">
        <v>5171</v>
      </c>
      <c r="AC396" t="s">
        <v>4039</v>
      </c>
      <c r="AD396" s="1" t="s">
        <v>887</v>
      </c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5:44" s="2" customFormat="1" ht="15" hidden="1">
      <c r="O397" s="1"/>
      <c r="P397" s="1"/>
      <c r="Q397" s="36"/>
      <c r="R397" s="36"/>
      <c r="S397" s="36"/>
      <c r="T397" s="36"/>
      <c r="U397" s="39"/>
      <c r="V397" s="39"/>
      <c r="W397" s="39"/>
      <c r="X397" s="37" t="s">
        <v>782</v>
      </c>
      <c r="Y397" s="39"/>
      <c r="Z397" s="37" t="s">
        <v>371</v>
      </c>
      <c r="AA397" s="95">
        <v>4392</v>
      </c>
      <c r="AB397" s="95" t="s">
        <v>4373</v>
      </c>
      <c r="AC397" t="s">
        <v>3821</v>
      </c>
      <c r="AD397" s="1" t="s">
        <v>890</v>
      </c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5:44" s="2" customFormat="1" ht="15" hidden="1">
      <c r="O398" s="1"/>
      <c r="P398" s="1"/>
      <c r="Q398" s="36"/>
      <c r="R398" s="36"/>
      <c r="S398" s="36"/>
      <c r="T398" s="36"/>
      <c r="U398" s="39"/>
      <c r="V398" s="39"/>
      <c r="W398" s="39"/>
      <c r="X398" s="37" t="s">
        <v>785</v>
      </c>
      <c r="Y398" s="39"/>
      <c r="Z398" s="37" t="s">
        <v>377</v>
      </c>
      <c r="AA398" s="95">
        <v>4394</v>
      </c>
      <c r="AB398" s="95" t="s">
        <v>5038</v>
      </c>
      <c r="AC398" t="s">
        <v>4040</v>
      </c>
      <c r="AD398" s="1" t="s">
        <v>893</v>
      </c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5:44" s="2" customFormat="1" ht="15" hidden="1">
      <c r="O399" s="1"/>
      <c r="P399" s="1"/>
      <c r="Q399" s="36"/>
      <c r="R399" s="36"/>
      <c r="S399" s="36"/>
      <c r="T399" s="36"/>
      <c r="U399" s="39"/>
      <c r="V399" s="39"/>
      <c r="W399" s="39"/>
      <c r="X399" s="37" t="s">
        <v>788</v>
      </c>
      <c r="Y399" s="39"/>
      <c r="Z399" s="37" t="s">
        <v>903</v>
      </c>
      <c r="AA399" s="95">
        <v>4395</v>
      </c>
      <c r="AB399" s="95" t="s">
        <v>4374</v>
      </c>
      <c r="AC399" t="s">
        <v>5088</v>
      </c>
      <c r="AD399" s="1" t="s">
        <v>896</v>
      </c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5:44" s="2" customFormat="1" ht="15" hidden="1">
      <c r="O400" s="1"/>
      <c r="P400" s="1"/>
      <c r="Q400" s="36"/>
      <c r="R400" s="36"/>
      <c r="S400" s="36"/>
      <c r="T400" s="36"/>
      <c r="U400" s="39"/>
      <c r="V400" s="39"/>
      <c r="W400" s="39"/>
      <c r="X400" s="37" t="s">
        <v>790</v>
      </c>
      <c r="Y400" s="39"/>
      <c r="Z400" s="37" t="s">
        <v>906</v>
      </c>
      <c r="AA400" s="95">
        <v>4396</v>
      </c>
      <c r="AB400" s="95" t="s">
        <v>5039</v>
      </c>
      <c r="AC400" t="s">
        <v>1200</v>
      </c>
      <c r="AD400" s="1" t="s">
        <v>899</v>
      </c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5:44" s="2" customFormat="1" ht="15" hidden="1">
      <c r="O401" s="1"/>
      <c r="P401" s="1"/>
      <c r="Q401" s="36"/>
      <c r="R401" s="36"/>
      <c r="S401" s="36"/>
      <c r="T401" s="36"/>
      <c r="U401" s="39"/>
      <c r="V401" s="39"/>
      <c r="W401" s="39"/>
      <c r="X401" s="37" t="s">
        <v>793</v>
      </c>
      <c r="Y401" s="39"/>
      <c r="Z401" s="37" t="s">
        <v>909</v>
      </c>
      <c r="AA401" s="95">
        <v>4400</v>
      </c>
      <c r="AB401" s="95" t="s">
        <v>4375</v>
      </c>
      <c r="AC401" t="s">
        <v>3748</v>
      </c>
      <c r="AD401" s="1" t="s">
        <v>901</v>
      </c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5:44" s="2" customFormat="1" ht="15" hidden="1">
      <c r="O402" s="1"/>
      <c r="P402" s="1"/>
      <c r="Q402" s="36"/>
      <c r="R402" s="36"/>
      <c r="S402" s="36"/>
      <c r="T402" s="36"/>
      <c r="U402" s="39"/>
      <c r="V402" s="39"/>
      <c r="W402" s="39"/>
      <c r="X402" s="37" t="s">
        <v>795</v>
      </c>
      <c r="Y402" s="39"/>
      <c r="Z402" s="37" t="s">
        <v>912</v>
      </c>
      <c r="AA402" s="95">
        <v>4401</v>
      </c>
      <c r="AB402" s="95" t="s">
        <v>4376</v>
      </c>
      <c r="AC402" t="s">
        <v>3697</v>
      </c>
      <c r="AD402" s="1" t="s">
        <v>904</v>
      </c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5:44" s="2" customFormat="1" ht="15" hidden="1">
      <c r="O403" s="1"/>
      <c r="P403" s="1"/>
      <c r="Q403" s="36"/>
      <c r="R403" s="36"/>
      <c r="S403" s="36"/>
      <c r="T403" s="36"/>
      <c r="U403" s="39"/>
      <c r="V403" s="39"/>
      <c r="W403" s="39"/>
      <c r="X403" s="37" t="s">
        <v>798</v>
      </c>
      <c r="Y403" s="39"/>
      <c r="Z403" s="37" t="s">
        <v>47</v>
      </c>
      <c r="AA403" s="95">
        <v>4403</v>
      </c>
      <c r="AB403" s="95" t="s">
        <v>4377</v>
      </c>
      <c r="AC403" t="s">
        <v>909</v>
      </c>
      <c r="AD403" s="1" t="s">
        <v>907</v>
      </c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5:44" s="2" customFormat="1" ht="15" hidden="1">
      <c r="O404" s="1"/>
      <c r="P404" s="1"/>
      <c r="Q404" s="36"/>
      <c r="R404" s="36"/>
      <c r="S404" s="36"/>
      <c r="T404" s="36"/>
      <c r="U404" s="39"/>
      <c r="V404" s="39"/>
      <c r="W404" s="39"/>
      <c r="X404" s="37" t="s">
        <v>802</v>
      </c>
      <c r="Y404" s="39"/>
      <c r="Z404" s="37" t="s">
        <v>917</v>
      </c>
      <c r="AA404" s="95">
        <v>4404</v>
      </c>
      <c r="AB404" s="95" t="s">
        <v>4378</v>
      </c>
      <c r="AC404" t="s">
        <v>3993</v>
      </c>
      <c r="AD404" s="1" t="s">
        <v>910</v>
      </c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5:44" s="2" customFormat="1" ht="15" hidden="1">
      <c r="O405" s="1"/>
      <c r="P405" s="1"/>
      <c r="Q405" s="36"/>
      <c r="R405" s="36"/>
      <c r="S405" s="36"/>
      <c r="T405" s="36"/>
      <c r="U405" s="39"/>
      <c r="V405" s="39"/>
      <c r="W405" s="39"/>
      <c r="X405" s="51" t="s">
        <v>805</v>
      </c>
      <c r="Y405" s="39"/>
      <c r="Z405" s="37" t="s">
        <v>921</v>
      </c>
      <c r="AA405" s="95">
        <v>4405</v>
      </c>
      <c r="AB405" s="95" t="s">
        <v>4379</v>
      </c>
      <c r="AC405" t="s">
        <v>3766</v>
      </c>
      <c r="AD405" s="1" t="s">
        <v>913</v>
      </c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5:44" s="2" customFormat="1" ht="15" hidden="1">
      <c r="O406" s="1"/>
      <c r="P406" s="1"/>
      <c r="Q406" s="36"/>
      <c r="R406" s="36"/>
      <c r="S406" s="36"/>
      <c r="T406" s="36"/>
      <c r="U406" s="39"/>
      <c r="V406" s="39"/>
      <c r="W406" s="39"/>
      <c r="X406" s="51" t="s">
        <v>808</v>
      </c>
      <c r="Y406" s="39"/>
      <c r="Z406" s="37" t="s">
        <v>383</v>
      </c>
      <c r="AA406" s="95">
        <v>4417</v>
      </c>
      <c r="AB406" s="95" t="s">
        <v>4380</v>
      </c>
      <c r="AC406" t="s">
        <v>5089</v>
      </c>
      <c r="AD406" s="1" t="s">
        <v>915</v>
      </c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5:44" s="2" customFormat="1" ht="15" hidden="1">
      <c r="O407" s="1"/>
      <c r="P407" s="1"/>
      <c r="Q407" s="36"/>
      <c r="R407" s="36"/>
      <c r="S407" s="36"/>
      <c r="T407" s="36"/>
      <c r="U407" s="39"/>
      <c r="V407" s="39"/>
      <c r="W407" s="39"/>
      <c r="X407" s="37" t="s">
        <v>811</v>
      </c>
      <c r="Y407" s="39"/>
      <c r="Z407" s="37" t="s">
        <v>927</v>
      </c>
      <c r="AA407" s="95">
        <v>4418</v>
      </c>
      <c r="AB407" s="95" t="s">
        <v>4381</v>
      </c>
      <c r="AC407" t="s">
        <v>5090</v>
      </c>
      <c r="AD407" s="1" t="s">
        <v>919</v>
      </c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5:44" s="2" customFormat="1" ht="15" hidden="1">
      <c r="O408" s="1"/>
      <c r="P408" s="1"/>
      <c r="Q408" s="36"/>
      <c r="R408" s="36"/>
      <c r="S408" s="36"/>
      <c r="T408" s="36"/>
      <c r="U408" s="39"/>
      <c r="V408" s="39"/>
      <c r="W408" s="39"/>
      <c r="X408" s="92" t="s">
        <v>4152</v>
      </c>
      <c r="Y408" s="39"/>
      <c r="Z408" s="37" t="s">
        <v>930</v>
      </c>
      <c r="AA408" s="95">
        <v>4419</v>
      </c>
      <c r="AB408" s="95" t="s">
        <v>4382</v>
      </c>
      <c r="AC408" t="s">
        <v>1213</v>
      </c>
      <c r="AD408" s="1" t="s">
        <v>922</v>
      </c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5:44" s="2" customFormat="1" ht="15" hidden="1">
      <c r="O409" s="1"/>
      <c r="P409" s="1"/>
      <c r="Q409" s="36"/>
      <c r="R409" s="36"/>
      <c r="S409" s="36"/>
      <c r="T409" s="36"/>
      <c r="U409" s="39"/>
      <c r="V409" s="39"/>
      <c r="W409" s="39"/>
      <c r="X409" s="37" t="s">
        <v>814</v>
      </c>
      <c r="Y409" s="39"/>
      <c r="Z409" s="37" t="s">
        <v>933</v>
      </c>
      <c r="AA409" s="95">
        <v>4420</v>
      </c>
      <c r="AB409" s="95" t="s">
        <v>981</v>
      </c>
      <c r="AC409" t="s">
        <v>1213</v>
      </c>
      <c r="AD409" s="1" t="s">
        <v>925</v>
      </c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5:44" s="2" customFormat="1" ht="15" hidden="1">
      <c r="O410" s="1"/>
      <c r="P410" s="1"/>
      <c r="Q410" s="36"/>
      <c r="R410" s="36"/>
      <c r="S410" s="36"/>
      <c r="T410" s="36"/>
      <c r="U410" s="39"/>
      <c r="V410" s="39"/>
      <c r="W410" s="39"/>
      <c r="X410" s="37" t="s">
        <v>817</v>
      </c>
      <c r="Y410" s="39"/>
      <c r="Z410" s="37" t="s">
        <v>936</v>
      </c>
      <c r="AA410" s="95">
        <v>4423</v>
      </c>
      <c r="AB410" s="95" t="s">
        <v>985</v>
      </c>
      <c r="AC410" t="s">
        <v>3572</v>
      </c>
      <c r="AD410" s="1" t="s">
        <v>928</v>
      </c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5:44" s="2" customFormat="1" ht="15" hidden="1">
      <c r="O411" s="1"/>
      <c r="P411" s="1"/>
      <c r="Q411" s="36"/>
      <c r="R411" s="36"/>
      <c r="S411" s="36"/>
      <c r="T411" s="36"/>
      <c r="U411" s="39"/>
      <c r="V411" s="39"/>
      <c r="W411" s="39"/>
      <c r="X411" s="37" t="s">
        <v>820</v>
      </c>
      <c r="Y411" s="39"/>
      <c r="Z411" s="37" t="s">
        <v>939</v>
      </c>
      <c r="AA411" s="95">
        <v>4424</v>
      </c>
      <c r="AB411" s="95" t="s">
        <v>4060</v>
      </c>
      <c r="AC411" t="s">
        <v>3572</v>
      </c>
      <c r="AD411" s="1" t="s">
        <v>931</v>
      </c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5:44" s="2" customFormat="1" ht="15" hidden="1">
      <c r="O412" s="1"/>
      <c r="P412" s="1"/>
      <c r="Q412" s="36"/>
      <c r="R412" s="36"/>
      <c r="S412" s="36"/>
      <c r="T412" s="36"/>
      <c r="U412" s="39"/>
      <c r="V412" s="39"/>
      <c r="W412" s="39"/>
      <c r="X412" s="51" t="s">
        <v>823</v>
      </c>
      <c r="Y412" s="39"/>
      <c r="Z412" s="37" t="s">
        <v>942</v>
      </c>
      <c r="AA412" s="95">
        <v>4425</v>
      </c>
      <c r="AB412" s="95" t="s">
        <v>3524</v>
      </c>
      <c r="AC412" t="s">
        <v>4041</v>
      </c>
      <c r="AD412" s="1" t="s">
        <v>934</v>
      </c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5:44" s="2" customFormat="1" ht="15" hidden="1">
      <c r="O413" s="1"/>
      <c r="P413" s="1"/>
      <c r="Q413" s="36"/>
      <c r="R413" s="36"/>
      <c r="S413" s="36"/>
      <c r="T413" s="36"/>
      <c r="U413" s="39"/>
      <c r="V413" s="39"/>
      <c r="W413" s="39"/>
      <c r="X413" s="51" t="s">
        <v>826</v>
      </c>
      <c r="Y413" s="39"/>
      <c r="Z413" s="37" t="s">
        <v>945</v>
      </c>
      <c r="AA413" s="95">
        <v>4426</v>
      </c>
      <c r="AB413" s="95" t="s">
        <v>5172</v>
      </c>
      <c r="AC413" t="s">
        <v>1224</v>
      </c>
      <c r="AD413" s="1" t="s">
        <v>937</v>
      </c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5:44" s="2" customFormat="1" ht="15" hidden="1">
      <c r="O414" s="1"/>
      <c r="P414" s="1"/>
      <c r="Q414" s="36"/>
      <c r="R414" s="36"/>
      <c r="S414" s="36"/>
      <c r="T414" s="36"/>
      <c r="U414" s="39"/>
      <c r="V414" s="39"/>
      <c r="W414" s="39"/>
      <c r="X414" s="101" t="s">
        <v>5031</v>
      </c>
      <c r="Y414" s="39"/>
      <c r="Z414" s="37" t="s">
        <v>948</v>
      </c>
      <c r="AA414" s="95">
        <v>4428</v>
      </c>
      <c r="AB414" s="95" t="s">
        <v>4383</v>
      </c>
      <c r="AC414" t="s">
        <v>3838</v>
      </c>
      <c r="AD414" s="1" t="s">
        <v>940</v>
      </c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5:44" s="2" customFormat="1" ht="15" hidden="1">
      <c r="O415" s="1"/>
      <c r="P415" s="1"/>
      <c r="Q415" s="36"/>
      <c r="R415" s="36"/>
      <c r="S415" s="36"/>
      <c r="T415" s="36"/>
      <c r="U415" s="39"/>
      <c r="V415" s="39"/>
      <c r="W415" s="39"/>
      <c r="X415" s="51" t="s">
        <v>828</v>
      </c>
      <c r="Y415" s="39"/>
      <c r="Z415" s="37" t="s">
        <v>951</v>
      </c>
      <c r="AA415" s="95">
        <v>4429</v>
      </c>
      <c r="AB415" s="95" t="s">
        <v>4061</v>
      </c>
      <c r="AC415" t="s">
        <v>3983</v>
      </c>
      <c r="AD415" s="1" t="s">
        <v>943</v>
      </c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5:44" s="2" customFormat="1" ht="15" hidden="1">
      <c r="O416" s="1"/>
      <c r="P416" s="1"/>
      <c r="Q416" s="36"/>
      <c r="R416" s="36"/>
      <c r="S416" s="36"/>
      <c r="T416" s="36"/>
      <c r="U416" s="39"/>
      <c r="V416" s="39"/>
      <c r="W416" s="39"/>
      <c r="X416" s="51" t="s">
        <v>830</v>
      </c>
      <c r="Y416" s="39"/>
      <c r="Z416" s="37" t="s">
        <v>954</v>
      </c>
      <c r="AA416" s="95">
        <v>4430</v>
      </c>
      <c r="AB416" s="95" t="s">
        <v>3854</v>
      </c>
      <c r="AC416" t="s">
        <v>5091</v>
      </c>
      <c r="AD416" s="1" t="s">
        <v>946</v>
      </c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5:44" s="2" customFormat="1" ht="15" hidden="1">
      <c r="O417" s="1"/>
      <c r="P417" s="1"/>
      <c r="Q417" s="36"/>
      <c r="R417" s="36"/>
      <c r="S417" s="36"/>
      <c r="T417" s="36"/>
      <c r="U417" s="39"/>
      <c r="V417" s="39"/>
      <c r="W417" s="39"/>
      <c r="X417" s="37" t="s">
        <v>833</v>
      </c>
      <c r="Y417" s="39"/>
      <c r="Z417" s="37" t="s">
        <v>957</v>
      </c>
      <c r="AA417" s="95">
        <v>4432</v>
      </c>
      <c r="AB417" s="95" t="s">
        <v>4062</v>
      </c>
      <c r="AC417" t="s">
        <v>5092</v>
      </c>
      <c r="AD417" s="1" t="s">
        <v>949</v>
      </c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5:44" s="2" customFormat="1" ht="15" hidden="1">
      <c r="O418" s="1"/>
      <c r="P418" s="1"/>
      <c r="Q418" s="36"/>
      <c r="R418" s="36"/>
      <c r="S418" s="36"/>
      <c r="T418" s="36"/>
      <c r="U418" s="39"/>
      <c r="V418" s="39"/>
      <c r="W418" s="39"/>
      <c r="X418" s="51" t="s">
        <v>836</v>
      </c>
      <c r="Y418" s="39"/>
      <c r="Z418" s="37" t="s">
        <v>960</v>
      </c>
      <c r="AA418" s="95">
        <v>4433</v>
      </c>
      <c r="AB418" s="95" t="s">
        <v>4384</v>
      </c>
      <c r="AC418" t="s">
        <v>5093</v>
      </c>
      <c r="AD418" s="1" t="s">
        <v>952</v>
      </c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5:44" s="2" customFormat="1" ht="15" hidden="1">
      <c r="O419" s="1"/>
      <c r="P419" s="1"/>
      <c r="Q419" s="36"/>
      <c r="R419" s="36"/>
      <c r="S419" s="36"/>
      <c r="T419" s="36"/>
      <c r="U419" s="39"/>
      <c r="V419" s="39"/>
      <c r="W419" s="39"/>
      <c r="X419" s="37" t="s">
        <v>839</v>
      </c>
      <c r="Y419" s="39"/>
      <c r="Z419" s="37" t="s">
        <v>963</v>
      </c>
      <c r="AA419" s="95">
        <v>4434</v>
      </c>
      <c r="AB419" s="95" t="s">
        <v>5173</v>
      </c>
      <c r="AC419" t="s">
        <v>5094</v>
      </c>
      <c r="AD419" s="1" t="s">
        <v>955</v>
      </c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5:44" s="2" customFormat="1" ht="15" hidden="1">
      <c r="O420" s="1"/>
      <c r="P420" s="1"/>
      <c r="Q420" s="36"/>
      <c r="R420" s="36"/>
      <c r="S420" s="36"/>
      <c r="T420" s="36"/>
      <c r="U420" s="39"/>
      <c r="V420" s="39"/>
      <c r="W420" s="39"/>
      <c r="X420" s="37" t="s">
        <v>842</v>
      </c>
      <c r="Y420" s="39"/>
      <c r="Z420" s="37" t="s">
        <v>966</v>
      </c>
      <c r="AA420" s="95">
        <v>4435</v>
      </c>
      <c r="AB420" s="95" t="s">
        <v>5174</v>
      </c>
      <c r="AC420" t="s">
        <v>3843</v>
      </c>
      <c r="AD420" s="1" t="s">
        <v>958</v>
      </c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5:44" s="2" customFormat="1" ht="15" hidden="1">
      <c r="O421" s="1"/>
      <c r="P421" s="1"/>
      <c r="Q421" s="36"/>
      <c r="R421" s="36"/>
      <c r="S421" s="36"/>
      <c r="T421" s="36"/>
      <c r="U421" s="39"/>
      <c r="V421" s="39"/>
      <c r="W421" s="39"/>
      <c r="X421" s="37" t="s">
        <v>845</v>
      </c>
      <c r="Y421" s="39"/>
      <c r="Z421" s="37" t="s">
        <v>389</v>
      </c>
      <c r="AA421" s="95">
        <v>4436</v>
      </c>
      <c r="AB421" s="95" t="s">
        <v>5175</v>
      </c>
      <c r="AC421" t="s">
        <v>3994</v>
      </c>
      <c r="AD421" s="1" t="s">
        <v>961</v>
      </c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5:44" s="2" customFormat="1" ht="15" hidden="1">
      <c r="O422" s="1"/>
      <c r="P422" s="1"/>
      <c r="Q422" s="36"/>
      <c r="R422" s="36"/>
      <c r="S422" s="36"/>
      <c r="T422" s="36"/>
      <c r="U422" s="39"/>
      <c r="V422" s="39"/>
      <c r="W422" s="39"/>
      <c r="X422" s="37" t="s">
        <v>848</v>
      </c>
      <c r="Y422" s="39"/>
      <c r="Z422" s="37" t="s">
        <v>971</v>
      </c>
      <c r="AA422" s="95">
        <v>4437</v>
      </c>
      <c r="AB422" s="95" t="s">
        <v>5176</v>
      </c>
      <c r="AC422" s="93" t="s">
        <v>3822</v>
      </c>
      <c r="AD422" s="1" t="s">
        <v>964</v>
      </c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5:44" s="2" customFormat="1" ht="15" hidden="1">
      <c r="O423" s="1"/>
      <c r="P423" s="1"/>
      <c r="Q423" s="36"/>
      <c r="R423" s="36"/>
      <c r="S423" s="36"/>
      <c r="T423" s="36"/>
      <c r="U423" s="39"/>
      <c r="V423" s="39"/>
      <c r="W423" s="39"/>
      <c r="X423" s="101" t="s">
        <v>5032</v>
      </c>
      <c r="Y423" s="39"/>
      <c r="Z423" s="37" t="s">
        <v>974</v>
      </c>
      <c r="AA423" s="95">
        <v>4438</v>
      </c>
      <c r="AB423" s="95" t="s">
        <v>4063</v>
      </c>
      <c r="AC423" t="s">
        <v>5095</v>
      </c>
      <c r="AD423" s="1" t="s">
        <v>967</v>
      </c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5:44" s="2" customFormat="1" ht="15" hidden="1">
      <c r="O424" s="1"/>
      <c r="P424" s="1"/>
      <c r="Q424" s="36"/>
      <c r="R424" s="36"/>
      <c r="S424" s="36"/>
      <c r="T424" s="36"/>
      <c r="U424" s="39"/>
      <c r="V424" s="39"/>
      <c r="W424" s="39"/>
      <c r="X424" s="101" t="s">
        <v>5033</v>
      </c>
      <c r="Y424" s="39"/>
      <c r="Z424" s="37" t="s">
        <v>977</v>
      </c>
      <c r="AA424" s="95">
        <v>4440</v>
      </c>
      <c r="AB424" s="95" t="s">
        <v>4385</v>
      </c>
      <c r="AC424" t="s">
        <v>3756</v>
      </c>
      <c r="AD424" s="1" t="s">
        <v>969</v>
      </c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5:44" s="2" customFormat="1" ht="15" hidden="1">
      <c r="O425" s="1"/>
      <c r="P425" s="1"/>
      <c r="Q425" s="36"/>
      <c r="R425" s="36"/>
      <c r="S425" s="36"/>
      <c r="T425" s="36"/>
      <c r="U425" s="39"/>
      <c r="V425" s="39"/>
      <c r="W425" s="39"/>
      <c r="X425" s="37" t="s">
        <v>852</v>
      </c>
      <c r="Y425" s="39"/>
      <c r="Z425" s="37" t="s">
        <v>980</v>
      </c>
      <c r="AA425" s="95">
        <v>4441</v>
      </c>
      <c r="AB425" s="95" t="s">
        <v>4386</v>
      </c>
      <c r="AC425" t="s">
        <v>3827</v>
      </c>
      <c r="AD425" s="1" t="s">
        <v>972</v>
      </c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5:44" s="2" customFormat="1" ht="15" hidden="1">
      <c r="O426" s="1"/>
      <c r="P426" s="1"/>
      <c r="Q426" s="36"/>
      <c r="R426" s="36"/>
      <c r="S426" s="36"/>
      <c r="T426" s="36"/>
      <c r="U426" s="39"/>
      <c r="V426" s="39"/>
      <c r="W426" s="39"/>
      <c r="X426" s="51" t="s">
        <v>856</v>
      </c>
      <c r="Y426" s="39"/>
      <c r="Z426" s="37" t="s">
        <v>984</v>
      </c>
      <c r="AA426" s="95">
        <v>4445</v>
      </c>
      <c r="AB426" s="95" t="s">
        <v>4387</v>
      </c>
      <c r="AC426" t="s">
        <v>4259</v>
      </c>
      <c r="AD426" s="1" t="s">
        <v>975</v>
      </c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5:44" s="2" customFormat="1" ht="15" hidden="1">
      <c r="O427" s="1"/>
      <c r="P427" s="1"/>
      <c r="Q427" s="36"/>
      <c r="R427" s="36"/>
      <c r="S427" s="36"/>
      <c r="T427" s="36"/>
      <c r="U427" s="39"/>
      <c r="V427" s="39"/>
      <c r="W427" s="39"/>
      <c r="X427" s="51" t="s">
        <v>859</v>
      </c>
      <c r="Y427" s="39"/>
      <c r="Z427" s="37" t="s">
        <v>988</v>
      </c>
      <c r="AA427" s="95">
        <v>4446</v>
      </c>
      <c r="AB427" s="95" t="s">
        <v>3525</v>
      </c>
      <c r="AC427" t="s">
        <v>3573</v>
      </c>
      <c r="AD427" s="1" t="s">
        <v>978</v>
      </c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5:44" s="2" customFormat="1" ht="15" hidden="1">
      <c r="O428" s="1"/>
      <c r="P428" s="1"/>
      <c r="Q428" s="36"/>
      <c r="R428" s="36"/>
      <c r="S428" s="36"/>
      <c r="T428" s="36"/>
      <c r="U428" s="39"/>
      <c r="V428" s="39"/>
      <c r="W428" s="39"/>
      <c r="X428" s="37" t="s">
        <v>862</v>
      </c>
      <c r="Y428" s="39"/>
      <c r="Z428" s="37" t="s">
        <v>991</v>
      </c>
      <c r="AA428" s="95">
        <v>4447</v>
      </c>
      <c r="AB428" s="95" t="s">
        <v>3788</v>
      </c>
      <c r="AC428" t="s">
        <v>4133</v>
      </c>
      <c r="AD428" s="1" t="s">
        <v>982</v>
      </c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5:44" s="2" customFormat="1" ht="15" hidden="1">
      <c r="O429" s="1"/>
      <c r="P429" s="1"/>
      <c r="Q429" s="36"/>
      <c r="R429" s="36"/>
      <c r="S429" s="36"/>
      <c r="T429" s="36"/>
      <c r="U429" s="39"/>
      <c r="V429" s="39"/>
      <c r="W429" s="39"/>
      <c r="X429" s="37" t="s">
        <v>865</v>
      </c>
      <c r="Y429" s="39"/>
      <c r="Z429" s="37" t="s">
        <v>994</v>
      </c>
      <c r="AA429" s="95">
        <v>4449</v>
      </c>
      <c r="AB429" s="95" t="s">
        <v>4064</v>
      </c>
      <c r="AC429" t="s">
        <v>948</v>
      </c>
      <c r="AD429" s="1" t="s">
        <v>986</v>
      </c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5:44" s="2" customFormat="1" ht="15" hidden="1">
      <c r="O430" s="1"/>
      <c r="P430" s="1"/>
      <c r="Q430" s="36"/>
      <c r="R430" s="36"/>
      <c r="S430" s="36"/>
      <c r="T430" s="36"/>
      <c r="U430" s="39"/>
      <c r="V430" s="39"/>
      <c r="W430" s="39"/>
      <c r="X430" s="37" t="s">
        <v>868</v>
      </c>
      <c r="Y430" s="39"/>
      <c r="Z430" s="37" t="s">
        <v>997</v>
      </c>
      <c r="AA430" s="95">
        <v>4450</v>
      </c>
      <c r="AB430" s="95" t="s">
        <v>4388</v>
      </c>
      <c r="AC430" t="s">
        <v>948</v>
      </c>
      <c r="AD430" s="1" t="s">
        <v>989</v>
      </c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5:44" s="2" customFormat="1" ht="15" hidden="1">
      <c r="O431" s="1"/>
      <c r="P431" s="1"/>
      <c r="Q431" s="36"/>
      <c r="R431" s="36"/>
      <c r="S431" s="36"/>
      <c r="T431" s="36"/>
      <c r="U431" s="39"/>
      <c r="V431" s="39"/>
      <c r="W431" s="39"/>
      <c r="X431" s="37" t="s">
        <v>871</v>
      </c>
      <c r="Y431" s="39"/>
      <c r="Z431" s="37" t="s">
        <v>1000</v>
      </c>
      <c r="AA431" s="95">
        <v>4453</v>
      </c>
      <c r="AB431" s="95" t="s">
        <v>4389</v>
      </c>
      <c r="AC431" t="s">
        <v>948</v>
      </c>
      <c r="AD431" s="1" t="s">
        <v>992</v>
      </c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5:44" s="2" customFormat="1" ht="15" hidden="1">
      <c r="O432" s="1"/>
      <c r="P432" s="1"/>
      <c r="Q432" s="36"/>
      <c r="R432" s="36"/>
      <c r="S432" s="36"/>
      <c r="T432" s="36"/>
      <c r="U432" s="39"/>
      <c r="V432" s="39"/>
      <c r="W432" s="39"/>
      <c r="X432" s="51" t="s">
        <v>873</v>
      </c>
      <c r="Y432" s="39"/>
      <c r="Z432" s="37" t="s">
        <v>1003</v>
      </c>
      <c r="AA432" s="95">
        <v>4455</v>
      </c>
      <c r="AB432" s="95" t="s">
        <v>4390</v>
      </c>
      <c r="AC432" t="s">
        <v>4042</v>
      </c>
      <c r="AD432" s="1" t="s">
        <v>995</v>
      </c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5:44" s="2" customFormat="1" ht="15" hidden="1">
      <c r="O433" s="1"/>
      <c r="P433" s="1"/>
      <c r="Q433" s="36"/>
      <c r="R433" s="36"/>
      <c r="S433" s="36"/>
      <c r="T433" s="36"/>
      <c r="U433" s="39"/>
      <c r="V433" s="39"/>
      <c r="W433" s="39"/>
      <c r="X433" s="37" t="s">
        <v>876</v>
      </c>
      <c r="Y433" s="39"/>
      <c r="Z433" s="37" t="s">
        <v>1006</v>
      </c>
      <c r="AA433" s="95">
        <v>4456</v>
      </c>
      <c r="AB433" s="95" t="s">
        <v>4391</v>
      </c>
      <c r="AC433" t="s">
        <v>1243</v>
      </c>
      <c r="AD433" s="1" t="s">
        <v>998</v>
      </c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5:44" s="2" customFormat="1" ht="15" hidden="1">
      <c r="O434" s="1"/>
      <c r="P434" s="1"/>
      <c r="Q434" s="36"/>
      <c r="R434" s="36"/>
      <c r="S434" s="36"/>
      <c r="T434" s="36"/>
      <c r="U434" s="39"/>
      <c r="V434" s="39"/>
      <c r="W434" s="39"/>
      <c r="X434" s="37" t="s">
        <v>879</v>
      </c>
      <c r="Y434" s="39"/>
      <c r="Z434" s="37" t="s">
        <v>1009</v>
      </c>
      <c r="AA434" s="95">
        <v>4457</v>
      </c>
      <c r="AB434" s="95" t="s">
        <v>4392</v>
      </c>
      <c r="AC434" t="s">
        <v>3574</v>
      </c>
      <c r="AD434" s="1" t="s">
        <v>1001</v>
      </c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5:44" s="2" customFormat="1" ht="15" hidden="1">
      <c r="O435" s="1"/>
      <c r="P435" s="1"/>
      <c r="Q435" s="36"/>
      <c r="R435" s="36"/>
      <c r="S435" s="36"/>
      <c r="T435" s="36"/>
      <c r="U435" s="39"/>
      <c r="V435" s="39"/>
      <c r="W435" s="39"/>
      <c r="X435" s="37" t="s">
        <v>882</v>
      </c>
      <c r="Y435" s="39"/>
      <c r="Z435" s="37" t="s">
        <v>1012</v>
      </c>
      <c r="AA435" s="95">
        <v>4459</v>
      </c>
      <c r="AB435" s="95" t="s">
        <v>4393</v>
      </c>
      <c r="AC435" t="s">
        <v>3836</v>
      </c>
      <c r="AD435" s="1" t="s">
        <v>1004</v>
      </c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5:44" s="2" customFormat="1" ht="15" hidden="1">
      <c r="O436" s="1"/>
      <c r="P436" s="1"/>
      <c r="Q436" s="36"/>
      <c r="R436" s="36"/>
      <c r="S436" s="36"/>
      <c r="T436" s="36"/>
      <c r="U436" s="39"/>
      <c r="V436" s="39"/>
      <c r="W436" s="39"/>
      <c r="X436" s="37" t="s">
        <v>885</v>
      </c>
      <c r="Y436" s="39"/>
      <c r="Z436" s="37" t="s">
        <v>1015</v>
      </c>
      <c r="AA436" s="95">
        <v>4463</v>
      </c>
      <c r="AB436" s="95" t="s">
        <v>5177</v>
      </c>
      <c r="AC436" t="s">
        <v>5096</v>
      </c>
      <c r="AD436" s="1" t="s">
        <v>1007</v>
      </c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5:44" s="2" customFormat="1" ht="15" hidden="1">
      <c r="O437" s="1"/>
      <c r="P437" s="1"/>
      <c r="Q437" s="36"/>
      <c r="R437" s="36"/>
      <c r="S437" s="36"/>
      <c r="T437" s="36"/>
      <c r="U437" s="39"/>
      <c r="V437" s="39"/>
      <c r="W437" s="39"/>
      <c r="X437" s="37" t="s">
        <v>888</v>
      </c>
      <c r="Y437" s="39"/>
      <c r="Z437" s="37" t="s">
        <v>1018</v>
      </c>
      <c r="AA437" s="95">
        <v>4469</v>
      </c>
      <c r="AB437" s="95" t="s">
        <v>4394</v>
      </c>
      <c r="AC437" t="s">
        <v>3897</v>
      </c>
      <c r="AD437" s="1" t="s">
        <v>1010</v>
      </c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5:44" s="2" customFormat="1" ht="15" hidden="1">
      <c r="O438" s="1"/>
      <c r="P438" s="1"/>
      <c r="Q438" s="36"/>
      <c r="R438" s="36"/>
      <c r="S438" s="36"/>
      <c r="T438" s="36"/>
      <c r="U438" s="39"/>
      <c r="V438" s="39"/>
      <c r="W438" s="39"/>
      <c r="X438" s="37" t="s">
        <v>891</v>
      </c>
      <c r="Y438" s="39"/>
      <c r="Z438" s="37" t="s">
        <v>1021</v>
      </c>
      <c r="AA438" s="95">
        <v>4470</v>
      </c>
      <c r="AB438" s="95" t="s">
        <v>4395</v>
      </c>
      <c r="AC438" t="s">
        <v>3575</v>
      </c>
      <c r="AD438" s="1" t="s">
        <v>1013</v>
      </c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5:44" s="2" customFormat="1" ht="15" hidden="1">
      <c r="O439" s="1"/>
      <c r="P439" s="1"/>
      <c r="Q439" s="36"/>
      <c r="R439" s="36"/>
      <c r="S439" s="36"/>
      <c r="T439" s="36"/>
      <c r="U439" s="39"/>
      <c r="V439" s="39"/>
      <c r="W439" s="39"/>
      <c r="X439" s="37" t="s">
        <v>894</v>
      </c>
      <c r="Y439" s="39"/>
      <c r="Z439" s="37" t="s">
        <v>1024</v>
      </c>
      <c r="AA439" s="95">
        <v>4471</v>
      </c>
      <c r="AB439" s="95" t="s">
        <v>4396</v>
      </c>
      <c r="AC439" t="s">
        <v>4043</v>
      </c>
      <c r="AD439" s="1" t="s">
        <v>1016</v>
      </c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5:44" s="2" customFormat="1" ht="15" hidden="1">
      <c r="O440" s="1"/>
      <c r="P440" s="1"/>
      <c r="Q440" s="36"/>
      <c r="R440" s="36"/>
      <c r="S440" s="36"/>
      <c r="T440" s="36"/>
      <c r="U440" s="39"/>
      <c r="V440" s="39"/>
      <c r="W440" s="39"/>
      <c r="X440" s="51" t="s">
        <v>897</v>
      </c>
      <c r="Y440" s="39"/>
      <c r="Z440" s="37" t="s">
        <v>1027</v>
      </c>
      <c r="AA440" s="95">
        <v>4473</v>
      </c>
      <c r="AB440" s="95" t="s">
        <v>4397</v>
      </c>
      <c r="AC440" t="s">
        <v>4043</v>
      </c>
      <c r="AD440" s="1" t="s">
        <v>1019</v>
      </c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5:44" s="2" customFormat="1" ht="15" hidden="1">
      <c r="O441" s="1"/>
      <c r="P441" s="1"/>
      <c r="Q441" s="36"/>
      <c r="R441" s="36"/>
      <c r="S441" s="36"/>
      <c r="T441" s="36"/>
      <c r="U441" s="39"/>
      <c r="V441" s="39"/>
      <c r="W441" s="39"/>
      <c r="X441" s="51" t="s">
        <v>900</v>
      </c>
      <c r="Y441" s="39"/>
      <c r="Z441" s="37" t="s">
        <v>1030</v>
      </c>
      <c r="AA441" s="95">
        <v>4474</v>
      </c>
      <c r="AB441" s="95" t="s">
        <v>4398</v>
      </c>
      <c r="AC441" t="s">
        <v>5097</v>
      </c>
      <c r="AD441" s="1" t="s">
        <v>1022</v>
      </c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5:44" s="2" customFormat="1" ht="15" hidden="1">
      <c r="O442" s="1"/>
      <c r="P442" s="1"/>
      <c r="Q442" s="36"/>
      <c r="R442" s="36"/>
      <c r="S442" s="36"/>
      <c r="T442" s="36"/>
      <c r="U442" s="39"/>
      <c r="V442" s="39"/>
      <c r="W442" s="39"/>
      <c r="X442" s="51" t="s">
        <v>902</v>
      </c>
      <c r="Y442" s="39"/>
      <c r="Z442" s="37" t="s">
        <v>1033</v>
      </c>
      <c r="AA442" s="95">
        <v>4475</v>
      </c>
      <c r="AB442" s="95" t="s">
        <v>3789</v>
      </c>
      <c r="AC442" t="s">
        <v>3755</v>
      </c>
      <c r="AD442" s="1" t="s">
        <v>1025</v>
      </c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5:44" s="2" customFormat="1" ht="15" hidden="1">
      <c r="O443" s="1"/>
      <c r="P443" s="1"/>
      <c r="Q443" s="36"/>
      <c r="R443" s="36"/>
      <c r="S443" s="36"/>
      <c r="T443" s="36"/>
      <c r="U443" s="39"/>
      <c r="V443" s="39"/>
      <c r="W443" s="39"/>
      <c r="X443" s="37" t="s">
        <v>905</v>
      </c>
      <c r="Y443" s="39"/>
      <c r="Z443" s="37" t="s">
        <v>1036</v>
      </c>
      <c r="AA443" s="95">
        <v>4476</v>
      </c>
      <c r="AB443" s="95" t="s">
        <v>3790</v>
      </c>
      <c r="AC443" t="s">
        <v>3845</v>
      </c>
      <c r="AD443" s="1" t="s">
        <v>1028</v>
      </c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5:44" s="2" customFormat="1" ht="15" hidden="1">
      <c r="O444" s="1"/>
      <c r="P444" s="1"/>
      <c r="Q444" s="36"/>
      <c r="R444" s="36"/>
      <c r="S444" s="36"/>
      <c r="T444" s="36"/>
      <c r="U444" s="39"/>
      <c r="V444" s="39"/>
      <c r="W444" s="39"/>
      <c r="X444" s="51" t="s">
        <v>908</v>
      </c>
      <c r="Y444" s="39"/>
      <c r="Z444" s="37" t="s">
        <v>1039</v>
      </c>
      <c r="AA444" s="95">
        <v>4477</v>
      </c>
      <c r="AB444" s="95" t="s">
        <v>3791</v>
      </c>
      <c r="AC444" t="s">
        <v>3893</v>
      </c>
      <c r="AD444" s="1" t="s">
        <v>1031</v>
      </c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5:44" s="2" customFormat="1" ht="15" hidden="1">
      <c r="O445" s="1"/>
      <c r="P445" s="1"/>
      <c r="Q445" s="36"/>
      <c r="R445" s="36"/>
      <c r="S445" s="36"/>
      <c r="T445" s="36"/>
      <c r="U445" s="39"/>
      <c r="V445" s="39"/>
      <c r="W445" s="39"/>
      <c r="X445" s="37" t="s">
        <v>911</v>
      </c>
      <c r="Y445" s="39"/>
      <c r="Z445" s="37" t="s">
        <v>1044</v>
      </c>
      <c r="AA445" s="95">
        <v>4478</v>
      </c>
      <c r="AB445" s="95" t="s">
        <v>4399</v>
      </c>
      <c r="AC445" t="s">
        <v>3960</v>
      </c>
      <c r="AD445" s="1" t="s">
        <v>1034</v>
      </c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5:44" s="2" customFormat="1" ht="15" hidden="1">
      <c r="O446" s="1"/>
      <c r="P446" s="1"/>
      <c r="Q446" s="36"/>
      <c r="R446" s="36"/>
      <c r="S446" s="36"/>
      <c r="T446" s="36"/>
      <c r="U446" s="39"/>
      <c r="V446" s="39"/>
      <c r="W446" s="39"/>
      <c r="X446" s="37" t="s">
        <v>914</v>
      </c>
      <c r="Y446" s="39"/>
      <c r="Z446" s="37" t="s">
        <v>1047</v>
      </c>
      <c r="AA446" s="95">
        <v>4479</v>
      </c>
      <c r="AB446" s="95" t="s">
        <v>4400</v>
      </c>
      <c r="AC446" t="s">
        <v>5098</v>
      </c>
      <c r="AD446" s="1" t="s">
        <v>1037</v>
      </c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5:44" s="2" customFormat="1" ht="15" hidden="1">
      <c r="O447" s="1"/>
      <c r="P447" s="1"/>
      <c r="Q447" s="36"/>
      <c r="R447" s="36"/>
      <c r="S447" s="36"/>
      <c r="T447" s="36"/>
      <c r="U447" s="39"/>
      <c r="V447" s="39"/>
      <c r="W447" s="39"/>
      <c r="X447" s="37" t="s">
        <v>916</v>
      </c>
      <c r="Y447" s="39"/>
      <c r="Z447" s="37" t="s">
        <v>1049</v>
      </c>
      <c r="AA447" s="95">
        <v>4481</v>
      </c>
      <c r="AB447" s="95" t="s">
        <v>4401</v>
      </c>
      <c r="AC447" t="s">
        <v>3738</v>
      </c>
      <c r="AD447" s="1" t="s">
        <v>1040</v>
      </c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5:44" s="2" customFormat="1" ht="15" hidden="1">
      <c r="O448" s="1"/>
      <c r="P448" s="1"/>
      <c r="Q448" s="36"/>
      <c r="R448" s="36"/>
      <c r="S448" s="36"/>
      <c r="T448" s="36"/>
      <c r="U448" s="39"/>
      <c r="V448" s="39"/>
      <c r="W448" s="39"/>
      <c r="X448" s="37" t="s">
        <v>920</v>
      </c>
      <c r="Y448" s="39"/>
      <c r="Z448" s="37" t="s">
        <v>1051</v>
      </c>
      <c r="AA448" s="95">
        <v>4482</v>
      </c>
      <c r="AB448" s="95" t="s">
        <v>4402</v>
      </c>
      <c r="AC448" t="s">
        <v>3887</v>
      </c>
      <c r="AD448" s="1" t="s">
        <v>1042</v>
      </c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5:44" s="2" customFormat="1" ht="15" hidden="1">
      <c r="O449" s="1"/>
      <c r="P449" s="1"/>
      <c r="Q449" s="36"/>
      <c r="R449" s="36"/>
      <c r="S449" s="36"/>
      <c r="T449" s="36"/>
      <c r="U449" s="39"/>
      <c r="V449" s="39"/>
      <c r="W449" s="39"/>
      <c r="X449" s="37" t="s">
        <v>923</v>
      </c>
      <c r="Y449" s="39"/>
      <c r="Z449" s="37" t="s">
        <v>1053</v>
      </c>
      <c r="AA449" s="95">
        <v>4483</v>
      </c>
      <c r="AB449" s="95" t="s">
        <v>4403</v>
      </c>
      <c r="AC449" t="s">
        <v>1311</v>
      </c>
      <c r="AD449" s="1" t="s">
        <v>1045</v>
      </c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5:44" s="2" customFormat="1" ht="15" hidden="1">
      <c r="O450" s="1"/>
      <c r="P450" s="1"/>
      <c r="Q450" s="36"/>
      <c r="R450" s="36"/>
      <c r="S450" s="36"/>
      <c r="T450" s="36"/>
      <c r="U450" s="39"/>
      <c r="V450" s="39"/>
      <c r="W450" s="39"/>
      <c r="X450" s="51" t="s">
        <v>926</v>
      </c>
      <c r="Y450" s="39"/>
      <c r="Z450" s="37" t="s">
        <v>1056</v>
      </c>
      <c r="AA450" s="95">
        <v>4484</v>
      </c>
      <c r="AB450" s="95" t="s">
        <v>4404</v>
      </c>
      <c r="AC450" t="s">
        <v>5099</v>
      </c>
      <c r="AD450" s="1" t="s">
        <v>1048</v>
      </c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5:44" s="2" customFormat="1" ht="15" hidden="1">
      <c r="O451" s="1"/>
      <c r="P451" s="1"/>
      <c r="Q451" s="36"/>
      <c r="R451" s="36"/>
      <c r="S451" s="36"/>
      <c r="T451" s="36"/>
      <c r="U451" s="39"/>
      <c r="V451" s="39"/>
      <c r="W451" s="39"/>
      <c r="X451" s="37" t="s">
        <v>929</v>
      </c>
      <c r="Y451" s="39"/>
      <c r="Z451" s="37" t="s">
        <v>1059</v>
      </c>
      <c r="AA451" s="95">
        <v>4485</v>
      </c>
      <c r="AB451" s="95" t="s">
        <v>4065</v>
      </c>
      <c r="AC451" t="s">
        <v>5099</v>
      </c>
      <c r="AD451" s="1" t="s">
        <v>1050</v>
      </c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5:44" s="2" customFormat="1" ht="15" hidden="1">
      <c r="O452" s="1"/>
      <c r="P452" s="1"/>
      <c r="Q452" s="36"/>
      <c r="R452" s="36"/>
      <c r="S452" s="36"/>
      <c r="T452" s="36"/>
      <c r="U452" s="39"/>
      <c r="V452" s="39"/>
      <c r="W452" s="39"/>
      <c r="X452" s="37" t="s">
        <v>932</v>
      </c>
      <c r="Y452" s="39"/>
      <c r="Z452" s="37" t="s">
        <v>1062</v>
      </c>
      <c r="AA452" s="95">
        <v>4486</v>
      </c>
      <c r="AB452" s="95" t="s">
        <v>4066</v>
      </c>
      <c r="AC452" t="s">
        <v>1336</v>
      </c>
      <c r="AD452" s="1" t="s">
        <v>1052</v>
      </c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5:44" s="2" customFormat="1" ht="15" hidden="1">
      <c r="O453" s="1"/>
      <c r="P453" s="1"/>
      <c r="Q453" s="36"/>
      <c r="R453" s="36"/>
      <c r="S453" s="36"/>
      <c r="T453" s="36"/>
      <c r="U453" s="39"/>
      <c r="V453" s="39"/>
      <c r="W453" s="39"/>
      <c r="X453" s="37" t="s">
        <v>935</v>
      </c>
      <c r="Y453" s="39"/>
      <c r="Z453" s="37" t="s">
        <v>1065</v>
      </c>
      <c r="AA453" s="95">
        <v>4487</v>
      </c>
      <c r="AB453" s="95" t="s">
        <v>4405</v>
      </c>
      <c r="AC453" t="s">
        <v>3969</v>
      </c>
      <c r="AD453" s="1" t="s">
        <v>1054</v>
      </c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5:44" s="2" customFormat="1" ht="15" hidden="1">
      <c r="O454" s="1"/>
      <c r="P454" s="1"/>
      <c r="Q454" s="36"/>
      <c r="R454" s="36"/>
      <c r="S454" s="36"/>
      <c r="T454" s="36"/>
      <c r="U454" s="39"/>
      <c r="V454" s="39"/>
      <c r="W454" s="39"/>
      <c r="X454" s="37" t="s">
        <v>938</v>
      </c>
      <c r="Y454" s="39"/>
      <c r="Z454" s="37" t="s">
        <v>1068</v>
      </c>
      <c r="AA454" s="95">
        <v>5004</v>
      </c>
      <c r="AB454" s="95" t="s">
        <v>4067</v>
      </c>
      <c r="AC454" t="s">
        <v>4044</v>
      </c>
      <c r="AD454" s="1" t="s">
        <v>1057</v>
      </c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5:44" s="2" customFormat="1" ht="15" hidden="1">
      <c r="O455" s="1"/>
      <c r="P455" s="1"/>
      <c r="Q455" s="36"/>
      <c r="R455" s="36"/>
      <c r="S455" s="36"/>
      <c r="T455" s="36"/>
      <c r="U455" s="39"/>
      <c r="V455" s="39"/>
      <c r="W455" s="39"/>
      <c r="X455" s="37" t="s">
        <v>941</v>
      </c>
      <c r="Y455" s="39"/>
      <c r="Z455" s="37" t="s">
        <v>1071</v>
      </c>
      <c r="AA455" s="95">
        <v>5006</v>
      </c>
      <c r="AB455" s="95" t="s">
        <v>4406</v>
      </c>
      <c r="AC455" t="s">
        <v>1353</v>
      </c>
      <c r="AD455" s="1" t="s">
        <v>1060</v>
      </c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5:44" s="2" customFormat="1" ht="15" hidden="1">
      <c r="O456" s="1"/>
      <c r="P456" s="1"/>
      <c r="Q456" s="36"/>
      <c r="R456" s="36"/>
      <c r="S456" s="36"/>
      <c r="T456" s="36"/>
      <c r="U456" s="39"/>
      <c r="V456" s="39"/>
      <c r="W456" s="39"/>
      <c r="X456" s="37" t="s">
        <v>944</v>
      </c>
      <c r="Y456" s="39"/>
      <c r="Z456" s="37" t="s">
        <v>1074</v>
      </c>
      <c r="AA456" s="95">
        <v>5007</v>
      </c>
      <c r="AB456" s="95" t="s">
        <v>4407</v>
      </c>
      <c r="AC456" t="s">
        <v>1358</v>
      </c>
      <c r="AD456" s="1" t="s">
        <v>1063</v>
      </c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5:44" s="2" customFormat="1" ht="15" hidden="1">
      <c r="O457" s="1"/>
      <c r="P457" s="1"/>
      <c r="Q457" s="36"/>
      <c r="R457" s="36"/>
      <c r="S457" s="36"/>
      <c r="T457" s="36"/>
      <c r="U457" s="39"/>
      <c r="V457" s="39"/>
      <c r="W457" s="39"/>
      <c r="X457" s="37" t="s">
        <v>947</v>
      </c>
      <c r="Y457" s="39"/>
      <c r="Z457" s="37" t="s">
        <v>1077</v>
      </c>
      <c r="AA457" s="95">
        <v>5008</v>
      </c>
      <c r="AB457" s="95" t="s">
        <v>4408</v>
      </c>
      <c r="AC457" t="s">
        <v>1361</v>
      </c>
      <c r="AD457" s="1" t="s">
        <v>1066</v>
      </c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5:44" s="2" customFormat="1" ht="15" hidden="1">
      <c r="O458" s="1"/>
      <c r="P458" s="1"/>
      <c r="Q458" s="36"/>
      <c r="R458" s="36"/>
      <c r="S458" s="36"/>
      <c r="T458" s="36"/>
      <c r="U458" s="39"/>
      <c r="V458" s="39"/>
      <c r="W458" s="39"/>
      <c r="X458" s="37" t="s">
        <v>950</v>
      </c>
      <c r="Y458" s="39"/>
      <c r="Z458" s="37" t="s">
        <v>1080</v>
      </c>
      <c r="AA458" s="95">
        <v>5009</v>
      </c>
      <c r="AB458" s="95" t="s">
        <v>4409</v>
      </c>
      <c r="AC458" s="39" t="s">
        <v>3576</v>
      </c>
      <c r="AD458" s="1" t="s">
        <v>1069</v>
      </c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5:44" s="2" customFormat="1" ht="15" hidden="1">
      <c r="O459" s="1"/>
      <c r="P459" s="1"/>
      <c r="Q459" s="36"/>
      <c r="R459" s="36"/>
      <c r="S459" s="36"/>
      <c r="T459" s="36"/>
      <c r="U459" s="39"/>
      <c r="V459" s="39"/>
      <c r="W459" s="39"/>
      <c r="X459" s="37" t="s">
        <v>953</v>
      </c>
      <c r="Y459" s="39"/>
      <c r="Z459" s="37" t="s">
        <v>1083</v>
      </c>
      <c r="AA459" s="95">
        <v>5010</v>
      </c>
      <c r="AB459" s="95" t="s">
        <v>4410</v>
      </c>
      <c r="AC459" t="s">
        <v>3577</v>
      </c>
      <c r="AD459" s="1" t="s">
        <v>1072</v>
      </c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5:44" s="2" customFormat="1" ht="15" hidden="1">
      <c r="O460" s="1"/>
      <c r="P460" s="1"/>
      <c r="Q460" s="36"/>
      <c r="R460" s="36"/>
      <c r="S460" s="36"/>
      <c r="T460" s="36"/>
      <c r="U460" s="39"/>
      <c r="V460" s="39"/>
      <c r="W460" s="39"/>
      <c r="X460" s="37" t="s">
        <v>956</v>
      </c>
      <c r="Y460" s="39"/>
      <c r="Z460" s="37" t="s">
        <v>1087</v>
      </c>
      <c r="AA460" s="95">
        <v>5013</v>
      </c>
      <c r="AB460" s="95" t="s">
        <v>4411</v>
      </c>
      <c r="AC460" t="s">
        <v>5100</v>
      </c>
      <c r="AD460" s="1" t="s">
        <v>1075</v>
      </c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5:44" s="2" customFormat="1" ht="15" hidden="1">
      <c r="O461" s="1"/>
      <c r="P461" s="1"/>
      <c r="Q461" s="36"/>
      <c r="R461" s="36"/>
      <c r="S461" s="36"/>
      <c r="T461" s="36"/>
      <c r="U461" s="39"/>
      <c r="V461" s="39"/>
      <c r="W461" s="39"/>
      <c r="X461" s="37" t="s">
        <v>959</v>
      </c>
      <c r="Y461" s="39"/>
      <c r="Z461" s="37" t="s">
        <v>1090</v>
      </c>
      <c r="AA461" s="95">
        <v>5014</v>
      </c>
      <c r="AB461" s="95" t="s">
        <v>4412</v>
      </c>
      <c r="AC461" t="s">
        <v>1436</v>
      </c>
      <c r="AD461" s="1" t="s">
        <v>1078</v>
      </c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5:44" s="2" customFormat="1" ht="15" hidden="1">
      <c r="O462" s="1"/>
      <c r="P462" s="1"/>
      <c r="Q462" s="36"/>
      <c r="R462" s="36"/>
      <c r="S462" s="36"/>
      <c r="T462" s="36"/>
      <c r="U462" s="39"/>
      <c r="V462" s="39"/>
      <c r="W462" s="39"/>
      <c r="X462" s="37" t="s">
        <v>962</v>
      </c>
      <c r="Y462" s="39"/>
      <c r="Z462" s="37" t="s">
        <v>1093</v>
      </c>
      <c r="AA462" s="95">
        <v>5015</v>
      </c>
      <c r="AB462" s="95" t="s">
        <v>5178</v>
      </c>
      <c r="AC462" t="s">
        <v>1436</v>
      </c>
      <c r="AD462" s="1" t="s">
        <v>1081</v>
      </c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5:44" s="2" customFormat="1" ht="15" hidden="1">
      <c r="O463" s="1"/>
      <c r="P463" s="1"/>
      <c r="Q463" s="36"/>
      <c r="R463" s="36"/>
      <c r="S463" s="36"/>
      <c r="T463" s="36"/>
      <c r="U463" s="39"/>
      <c r="V463" s="39"/>
      <c r="W463" s="39"/>
      <c r="X463" s="37" t="s">
        <v>965</v>
      </c>
      <c r="Y463" s="39"/>
      <c r="Z463" s="37" t="s">
        <v>1095</v>
      </c>
      <c r="AA463" s="95">
        <v>5016</v>
      </c>
      <c r="AB463" s="95" t="s">
        <v>1487</v>
      </c>
      <c r="AC463" t="s">
        <v>1438</v>
      </c>
      <c r="AD463" s="1" t="s">
        <v>1085</v>
      </c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5:44" s="2" customFormat="1" ht="15" hidden="1">
      <c r="O464" s="1"/>
      <c r="P464" s="1"/>
      <c r="Q464" s="36"/>
      <c r="R464" s="36"/>
      <c r="S464" s="36"/>
      <c r="T464" s="36"/>
      <c r="U464" s="39"/>
      <c r="V464" s="39"/>
      <c r="W464" s="39"/>
      <c r="X464" s="37" t="s">
        <v>968</v>
      </c>
      <c r="Y464" s="39"/>
      <c r="Z464" s="37" t="s">
        <v>1097</v>
      </c>
      <c r="AA464" s="95">
        <v>5017</v>
      </c>
      <c r="AB464" s="95" t="s">
        <v>4068</v>
      </c>
      <c r="AC464" t="s">
        <v>3578</v>
      </c>
      <c r="AD464" s="1" t="s">
        <v>1088</v>
      </c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:114" ht="15" hidden="1">
      <c r="A465" s="2"/>
      <c r="B465" s="2"/>
      <c r="Q465" s="36"/>
      <c r="R465" s="36"/>
      <c r="S465" s="36"/>
      <c r="T465" s="36"/>
      <c r="U465" s="39"/>
      <c r="V465" s="39"/>
      <c r="W465" s="39"/>
      <c r="X465" s="37" t="s">
        <v>970</v>
      </c>
      <c r="Y465" s="39"/>
      <c r="Z465" s="37" t="s">
        <v>1099</v>
      </c>
      <c r="AA465" s="95">
        <v>5019</v>
      </c>
      <c r="AB465" s="95" t="s">
        <v>4413</v>
      </c>
      <c r="AC465" t="s">
        <v>3743</v>
      </c>
      <c r="AD465" s="1" t="s">
        <v>1091</v>
      </c>
      <c r="AE465" s="2"/>
      <c r="AF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</row>
    <row r="466" spans="1:114" ht="15" hidden="1">
      <c r="A466" s="2"/>
      <c r="B466" s="2"/>
      <c r="Q466" s="36"/>
      <c r="R466" s="36"/>
      <c r="S466" s="36"/>
      <c r="T466" s="36"/>
      <c r="U466" s="39"/>
      <c r="V466" s="39"/>
      <c r="W466" s="39"/>
      <c r="X466" s="37" t="s">
        <v>973</v>
      </c>
      <c r="Y466" s="39"/>
      <c r="Z466" s="37" t="s">
        <v>1101</v>
      </c>
      <c r="AA466" s="95">
        <v>5020</v>
      </c>
      <c r="AB466" s="95" t="s">
        <v>4414</v>
      </c>
      <c r="AC466" t="s">
        <v>3743</v>
      </c>
      <c r="AD466" s="1" t="s">
        <v>1094</v>
      </c>
      <c r="AE466" s="2"/>
      <c r="AF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</row>
    <row r="467" spans="1:114" ht="15" hidden="1">
      <c r="A467" s="2"/>
      <c r="B467" s="2"/>
      <c r="Q467" s="36"/>
      <c r="R467" s="36"/>
      <c r="S467" s="36"/>
      <c r="T467" s="36"/>
      <c r="U467" s="39"/>
      <c r="V467" s="39"/>
      <c r="W467" s="39"/>
      <c r="X467" s="37" t="s">
        <v>976</v>
      </c>
      <c r="Y467" s="39"/>
      <c r="Z467" s="37" t="s">
        <v>1103</v>
      </c>
      <c r="AA467" s="95">
        <v>5022</v>
      </c>
      <c r="AB467" s="95" t="s">
        <v>4415</v>
      </c>
      <c r="AC467" t="s">
        <v>1444</v>
      </c>
      <c r="AD467" s="1" t="s">
        <v>1096</v>
      </c>
      <c r="AE467" s="2"/>
      <c r="AF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</row>
    <row r="468" spans="1:114" ht="15" hidden="1">
      <c r="A468" s="2"/>
      <c r="B468" s="2"/>
      <c r="Q468" s="36"/>
      <c r="R468" s="36"/>
      <c r="S468" s="36"/>
      <c r="T468" s="36"/>
      <c r="U468" s="39"/>
      <c r="V468" s="39"/>
      <c r="W468" s="39"/>
      <c r="X468" s="37" t="s">
        <v>979</v>
      </c>
      <c r="Y468" s="39"/>
      <c r="Z468" s="37" t="s">
        <v>399</v>
      </c>
      <c r="AA468" s="95">
        <v>5023</v>
      </c>
      <c r="AB468" s="95" t="s">
        <v>4416</v>
      </c>
      <c r="AC468" t="s">
        <v>5505</v>
      </c>
      <c r="AD468" s="1" t="s">
        <v>1098</v>
      </c>
      <c r="AE468" s="2"/>
      <c r="AF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</row>
    <row r="469" spans="1:114" ht="15" hidden="1">
      <c r="A469" s="2"/>
      <c r="B469" s="2"/>
      <c r="Q469" s="36"/>
      <c r="R469" s="36"/>
      <c r="S469" s="36"/>
      <c r="T469" s="36"/>
      <c r="U469" s="39"/>
      <c r="V469" s="39"/>
      <c r="W469" s="39"/>
      <c r="X469" s="37" t="s">
        <v>983</v>
      </c>
      <c r="Y469" s="39"/>
      <c r="Z469" s="37" t="s">
        <v>1107</v>
      </c>
      <c r="AA469" s="95">
        <v>5024</v>
      </c>
      <c r="AB469" s="95" t="s">
        <v>4417</v>
      </c>
      <c r="AC469" t="s">
        <v>3734</v>
      </c>
      <c r="AD469" s="1" t="s">
        <v>1100</v>
      </c>
      <c r="AE469" s="2"/>
      <c r="AF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</row>
    <row r="470" spans="1:114" ht="15" hidden="1">
      <c r="A470" s="2"/>
      <c r="B470" s="2"/>
      <c r="Q470" s="36"/>
      <c r="R470" s="36"/>
      <c r="S470" s="36"/>
      <c r="T470" s="36"/>
      <c r="U470" s="39"/>
      <c r="V470" s="39"/>
      <c r="W470" s="39"/>
      <c r="X470" s="37" t="s">
        <v>987</v>
      </c>
      <c r="Y470" s="39"/>
      <c r="Z470" s="37" t="s">
        <v>1109</v>
      </c>
      <c r="AA470" s="95">
        <v>5025</v>
      </c>
      <c r="AB470" s="95" t="s">
        <v>4418</v>
      </c>
      <c r="AC470" t="s">
        <v>3734</v>
      </c>
      <c r="AD470" s="1" t="s">
        <v>1102</v>
      </c>
      <c r="AE470" s="2"/>
      <c r="AF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</row>
    <row r="471" spans="1:114" ht="15" hidden="1">
      <c r="A471" s="2"/>
      <c r="B471" s="2"/>
      <c r="Q471" s="36"/>
      <c r="R471" s="36"/>
      <c r="S471" s="36"/>
      <c r="T471" s="36"/>
      <c r="U471" s="39"/>
      <c r="V471" s="39"/>
      <c r="W471" s="39"/>
      <c r="X471" s="37" t="s">
        <v>990</v>
      </c>
      <c r="Y471" s="39"/>
      <c r="Z471" s="37" t="s">
        <v>1111</v>
      </c>
      <c r="AA471" s="95">
        <v>5026</v>
      </c>
      <c r="AB471" s="95" t="s">
        <v>4419</v>
      </c>
      <c r="AC471" t="s">
        <v>3823</v>
      </c>
      <c r="AD471" s="1" t="s">
        <v>1105</v>
      </c>
      <c r="AE471" s="2"/>
      <c r="AF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</row>
    <row r="472" spans="1:114" ht="15" hidden="1">
      <c r="A472" s="2"/>
      <c r="B472" s="2"/>
      <c r="Q472" s="36"/>
      <c r="R472" s="36"/>
      <c r="S472" s="36"/>
      <c r="T472" s="36"/>
      <c r="U472" s="39"/>
      <c r="V472" s="39"/>
      <c r="W472" s="39"/>
      <c r="X472" s="37" t="s">
        <v>993</v>
      </c>
      <c r="Y472" s="39"/>
      <c r="Z472" s="37" t="s">
        <v>1113</v>
      </c>
      <c r="AA472" s="95">
        <v>5027</v>
      </c>
      <c r="AB472" s="95" t="s">
        <v>4420</v>
      </c>
      <c r="AC472" t="s">
        <v>1451</v>
      </c>
      <c r="AD472" s="1" t="s">
        <v>1106</v>
      </c>
      <c r="AE472" s="2"/>
      <c r="AF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</row>
    <row r="473" spans="1:114" ht="15" hidden="1">
      <c r="A473" s="2"/>
      <c r="B473" s="2"/>
      <c r="Q473" s="36"/>
      <c r="R473" s="36"/>
      <c r="S473" s="36"/>
      <c r="T473" s="36"/>
      <c r="U473" s="39"/>
      <c r="V473" s="39"/>
      <c r="W473" s="39"/>
      <c r="X473" s="37" t="s">
        <v>996</v>
      </c>
      <c r="Y473" s="39"/>
      <c r="Z473" s="37" t="s">
        <v>1115</v>
      </c>
      <c r="AA473" s="95">
        <v>5030</v>
      </c>
      <c r="AB473" s="95" t="s">
        <v>4421</v>
      </c>
      <c r="AC473" t="s">
        <v>3579</v>
      </c>
      <c r="AD473" s="1" t="s">
        <v>1108</v>
      </c>
      <c r="AE473" s="2"/>
      <c r="AF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</row>
    <row r="474" spans="1:114" ht="15" hidden="1">
      <c r="A474" s="2"/>
      <c r="B474" s="2"/>
      <c r="Q474" s="36"/>
      <c r="R474" s="36"/>
      <c r="S474" s="36"/>
      <c r="T474" s="36"/>
      <c r="U474" s="39"/>
      <c r="V474" s="39"/>
      <c r="W474" s="39"/>
      <c r="X474" s="37" t="s">
        <v>999</v>
      </c>
      <c r="Y474" s="39"/>
      <c r="Z474" s="37" t="s">
        <v>1117</v>
      </c>
      <c r="AA474" s="95">
        <v>5031</v>
      </c>
      <c r="AB474" s="95" t="s">
        <v>4069</v>
      </c>
      <c r="AC474" t="s">
        <v>3699</v>
      </c>
      <c r="AD474" s="1" t="s">
        <v>1110</v>
      </c>
      <c r="AE474" s="2"/>
      <c r="AF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</row>
    <row r="475" spans="1:114" ht="15" hidden="1">
      <c r="A475" s="2"/>
      <c r="B475" s="2"/>
      <c r="Q475" s="36"/>
      <c r="R475" s="36"/>
      <c r="S475" s="36"/>
      <c r="T475" s="36"/>
      <c r="U475" s="39"/>
      <c r="V475" s="39"/>
      <c r="W475" s="39"/>
      <c r="X475" s="37" t="s">
        <v>1002</v>
      </c>
      <c r="Y475" s="39"/>
      <c r="Z475" s="37" t="s">
        <v>1119</v>
      </c>
      <c r="AA475" s="95">
        <v>5032</v>
      </c>
      <c r="AB475" s="95" t="s">
        <v>4422</v>
      </c>
      <c r="AC475" t="s">
        <v>3699</v>
      </c>
      <c r="AD475" s="1" t="s">
        <v>1112</v>
      </c>
      <c r="AE475" s="2"/>
      <c r="AF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</row>
    <row r="476" spans="1:114" ht="15" hidden="1">
      <c r="A476" s="2"/>
      <c r="B476" s="2"/>
      <c r="Q476" s="36"/>
      <c r="R476" s="36"/>
      <c r="S476" s="36"/>
      <c r="T476" s="36"/>
      <c r="U476" s="39"/>
      <c r="V476" s="39"/>
      <c r="W476" s="39"/>
      <c r="X476" s="37" t="s">
        <v>1005</v>
      </c>
      <c r="Y476" s="39"/>
      <c r="Z476" s="37" t="s">
        <v>1121</v>
      </c>
      <c r="AA476" s="95">
        <v>5034</v>
      </c>
      <c r="AB476" s="95" t="s">
        <v>4423</v>
      </c>
      <c r="AC476" t="s">
        <v>1469</v>
      </c>
      <c r="AD476" s="1" t="s">
        <v>1114</v>
      </c>
      <c r="AE476" s="2"/>
      <c r="AF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</row>
    <row r="477" spans="1:114" ht="15" hidden="1">
      <c r="A477" s="2"/>
      <c r="B477" s="2"/>
      <c r="Q477" s="36"/>
      <c r="R477" s="36"/>
      <c r="S477" s="36"/>
      <c r="T477" s="36"/>
      <c r="U477" s="39"/>
      <c r="V477" s="39"/>
      <c r="W477" s="39"/>
      <c r="X477" s="37" t="s">
        <v>1008</v>
      </c>
      <c r="Y477" s="39"/>
      <c r="Z477" s="37" t="s">
        <v>1123</v>
      </c>
      <c r="AA477" s="95">
        <v>5036</v>
      </c>
      <c r="AB477" s="95" t="s">
        <v>4424</v>
      </c>
      <c r="AC477" t="s">
        <v>3735</v>
      </c>
      <c r="AD477" s="1" t="s">
        <v>1116</v>
      </c>
      <c r="AE477" s="2"/>
      <c r="AF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</row>
    <row r="478" spans="1:114" ht="15" hidden="1">
      <c r="A478" s="100" t="s">
        <v>5006</v>
      </c>
      <c r="B478" s="2"/>
      <c r="Q478" s="36"/>
      <c r="R478" s="36"/>
      <c r="S478" s="36"/>
      <c r="T478" s="36"/>
      <c r="U478" s="39"/>
      <c r="V478" s="39"/>
      <c r="W478" s="39"/>
      <c r="X478" s="37" t="s">
        <v>1011</v>
      </c>
      <c r="Y478" s="39"/>
      <c r="Z478" s="37" t="s">
        <v>1126</v>
      </c>
      <c r="AA478" s="95">
        <v>5037</v>
      </c>
      <c r="AB478" s="95" t="s">
        <v>4425</v>
      </c>
      <c r="AC478" t="s">
        <v>1474</v>
      </c>
      <c r="AD478" s="1" t="s">
        <v>1118</v>
      </c>
      <c r="AE478" s="2"/>
      <c r="AF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</row>
    <row r="479" spans="1:114" ht="15" hidden="1">
      <c r="A479" s="2"/>
      <c r="B479" s="2"/>
      <c r="Q479" s="36"/>
      <c r="R479" s="36"/>
      <c r="S479" s="36"/>
      <c r="T479" s="36"/>
      <c r="U479" s="39"/>
      <c r="V479" s="39"/>
      <c r="W479" s="39"/>
      <c r="X479" s="37" t="s">
        <v>1014</v>
      </c>
      <c r="Y479" s="39"/>
      <c r="Z479" s="37" t="s">
        <v>1129</v>
      </c>
      <c r="AA479" s="95">
        <v>5038</v>
      </c>
      <c r="AB479" s="95" t="s">
        <v>4426</v>
      </c>
      <c r="AC479" t="s">
        <v>4045</v>
      </c>
      <c r="AD479" s="1" t="s">
        <v>1120</v>
      </c>
      <c r="AE479" s="2"/>
      <c r="AF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</row>
    <row r="480" spans="1:114" ht="15" hidden="1">
      <c r="A480" s="2"/>
      <c r="B480" s="2"/>
      <c r="Q480" s="36"/>
      <c r="R480" s="36"/>
      <c r="S480" s="36"/>
      <c r="T480" s="36"/>
      <c r="U480" s="39"/>
      <c r="V480" s="39"/>
      <c r="W480" s="39"/>
      <c r="X480" s="37" t="s">
        <v>1017</v>
      </c>
      <c r="Y480" s="39"/>
      <c r="Z480" s="37" t="s">
        <v>1131</v>
      </c>
      <c r="AA480" s="95">
        <v>5039</v>
      </c>
      <c r="AB480" s="95" t="s">
        <v>4427</v>
      </c>
      <c r="AC480" t="s">
        <v>1479</v>
      </c>
      <c r="AD480" s="1" t="s">
        <v>1122</v>
      </c>
      <c r="AE480" s="2"/>
      <c r="AF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</row>
    <row r="481" spans="15:44" s="2" customFormat="1" ht="15" hidden="1">
      <c r="O481" s="1"/>
      <c r="P481" s="1"/>
      <c r="Q481" s="36"/>
      <c r="R481" s="36"/>
      <c r="S481" s="36"/>
      <c r="T481" s="36"/>
      <c r="U481" s="39"/>
      <c r="V481" s="39"/>
      <c r="W481" s="39"/>
      <c r="X481" s="37" t="s">
        <v>1020</v>
      </c>
      <c r="Y481" s="39"/>
      <c r="Z481" s="37" t="s">
        <v>1133</v>
      </c>
      <c r="AA481" s="95">
        <v>5040</v>
      </c>
      <c r="AB481" s="95" t="s">
        <v>4428</v>
      </c>
      <c r="AC481" t="s">
        <v>3580</v>
      </c>
      <c r="AD481" s="1" t="s">
        <v>1125</v>
      </c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5:44" s="2" customFormat="1" ht="15" hidden="1">
      <c r="O482" s="1"/>
      <c r="P482" s="1"/>
      <c r="Q482" s="36"/>
      <c r="R482" s="36"/>
      <c r="S482" s="36"/>
      <c r="T482" s="36"/>
      <c r="U482" s="39"/>
      <c r="V482" s="39"/>
      <c r="W482" s="39"/>
      <c r="X482" s="37" t="s">
        <v>1023</v>
      </c>
      <c r="Y482" s="39"/>
      <c r="Z482" s="37" t="s">
        <v>1135</v>
      </c>
      <c r="AA482" s="95">
        <v>5041</v>
      </c>
      <c r="AB482" s="95" t="s">
        <v>3792</v>
      </c>
      <c r="AC482" t="s">
        <v>3896</v>
      </c>
      <c r="AD482" s="1" t="s">
        <v>1128</v>
      </c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5:44" s="2" customFormat="1" ht="15" hidden="1">
      <c r="O483" s="1"/>
      <c r="P483" s="1"/>
      <c r="Q483" s="36"/>
      <c r="R483" s="36"/>
      <c r="S483" s="36"/>
      <c r="T483" s="36"/>
      <c r="U483" s="39"/>
      <c r="V483" s="39"/>
      <c r="W483" s="39"/>
      <c r="X483" s="37" t="s">
        <v>1026</v>
      </c>
      <c r="Y483" s="39"/>
      <c r="Z483" s="37" t="s">
        <v>1137</v>
      </c>
      <c r="AA483" s="95">
        <v>5042</v>
      </c>
      <c r="AB483" s="95" t="s">
        <v>5179</v>
      </c>
      <c r="AC483" t="s">
        <v>3971</v>
      </c>
      <c r="AD483" s="1" t="s">
        <v>1130</v>
      </c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5:44" s="2" customFormat="1" ht="15" hidden="1">
      <c r="O484" s="1"/>
      <c r="P484" s="1"/>
      <c r="Q484" s="36"/>
      <c r="R484" s="36"/>
      <c r="S484" s="36"/>
      <c r="T484" s="36"/>
      <c r="U484" s="39"/>
      <c r="V484" s="39"/>
      <c r="W484" s="39"/>
      <c r="X484" s="37" t="s">
        <v>1029</v>
      </c>
      <c r="Y484" s="39"/>
      <c r="Z484" s="37" t="s">
        <v>1139</v>
      </c>
      <c r="AA484" s="95">
        <v>5043</v>
      </c>
      <c r="AB484" s="95" t="s">
        <v>3910</v>
      </c>
      <c r="AC484" t="s">
        <v>5101</v>
      </c>
      <c r="AD484" s="1" t="s">
        <v>1132</v>
      </c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5:44" s="2" customFormat="1" ht="15" hidden="1">
      <c r="O485" s="1"/>
      <c r="P485" s="1"/>
      <c r="Q485" s="36"/>
      <c r="R485" s="36"/>
      <c r="S485" s="36"/>
      <c r="T485" s="36"/>
      <c r="U485" s="39"/>
      <c r="V485" s="39"/>
      <c r="W485" s="39"/>
      <c r="X485" s="37" t="s">
        <v>1032</v>
      </c>
      <c r="Y485" s="39"/>
      <c r="Z485" s="37" t="s">
        <v>1141</v>
      </c>
      <c r="AA485" s="95">
        <v>5044</v>
      </c>
      <c r="AB485" s="95" t="s">
        <v>4429</v>
      </c>
      <c r="AC485" t="s">
        <v>3889</v>
      </c>
      <c r="AD485" s="1" t="s">
        <v>1134</v>
      </c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5:44" s="2" customFormat="1" ht="15" hidden="1">
      <c r="O486" s="1"/>
      <c r="P486" s="1"/>
      <c r="Q486" s="36"/>
      <c r="R486" s="36"/>
      <c r="S486" s="36"/>
      <c r="T486" s="36"/>
      <c r="U486" s="39"/>
      <c r="V486" s="39"/>
      <c r="W486" s="39"/>
      <c r="X486" s="37" t="s">
        <v>1035</v>
      </c>
      <c r="Y486" s="39"/>
      <c r="Z486" s="37" t="s">
        <v>1143</v>
      </c>
      <c r="AA486" s="95">
        <v>5045</v>
      </c>
      <c r="AB486" s="95" t="s">
        <v>4430</v>
      </c>
      <c r="AC486" t="s">
        <v>3744</v>
      </c>
      <c r="AD486" s="1" t="s">
        <v>1136</v>
      </c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5:44" s="2" customFormat="1" ht="15" hidden="1">
      <c r="O487" s="1"/>
      <c r="P487" s="1"/>
      <c r="Q487" s="36"/>
      <c r="R487" s="36"/>
      <c r="S487" s="36"/>
      <c r="T487" s="36"/>
      <c r="U487" s="39"/>
      <c r="V487" s="39"/>
      <c r="W487" s="39"/>
      <c r="X487" s="37" t="s">
        <v>1038</v>
      </c>
      <c r="Y487" s="39"/>
      <c r="Z487" s="37" t="s">
        <v>1145</v>
      </c>
      <c r="AA487" s="95">
        <v>5046</v>
      </c>
      <c r="AB487" s="95" t="s">
        <v>4070</v>
      </c>
      <c r="AC487" t="s">
        <v>3744</v>
      </c>
      <c r="AD487" s="1" t="s">
        <v>1138</v>
      </c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5:44" s="2" customFormat="1" ht="15" hidden="1">
      <c r="O488" s="1"/>
      <c r="P488" s="1"/>
      <c r="Q488" s="36"/>
      <c r="R488" s="36"/>
      <c r="S488" s="36"/>
      <c r="T488" s="36"/>
      <c r="U488" s="39"/>
      <c r="V488" s="39"/>
      <c r="W488" s="39"/>
      <c r="X488" s="37" t="s">
        <v>1041</v>
      </c>
      <c r="Y488" s="39"/>
      <c r="Z488" s="37" t="s">
        <v>1147</v>
      </c>
      <c r="AA488" s="95">
        <v>5047</v>
      </c>
      <c r="AB488" s="95" t="s">
        <v>4431</v>
      </c>
      <c r="AC488" t="s">
        <v>5102</v>
      </c>
      <c r="AD488" s="1" t="s">
        <v>1140</v>
      </c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5:44" s="2" customFormat="1" ht="15" hidden="1">
      <c r="O489" s="1"/>
      <c r="P489" s="1"/>
      <c r="Q489" s="36"/>
      <c r="R489" s="36"/>
      <c r="S489" s="36"/>
      <c r="T489" s="36"/>
      <c r="U489" s="39"/>
      <c r="V489" s="39"/>
      <c r="W489" s="39"/>
      <c r="X489" s="37" t="s">
        <v>1043</v>
      </c>
      <c r="Y489" s="39"/>
      <c r="Z489" s="37" t="s">
        <v>1149</v>
      </c>
      <c r="AA489" s="95">
        <v>5048</v>
      </c>
      <c r="AB489" s="95" t="s">
        <v>4432</v>
      </c>
      <c r="AC489" t="s">
        <v>3956</v>
      </c>
      <c r="AD489" s="1" t="s">
        <v>1142</v>
      </c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5:44" s="2" customFormat="1" ht="15" hidden="1">
      <c r="O490" s="1"/>
      <c r="P490" s="1"/>
      <c r="Q490" s="36"/>
      <c r="R490" s="36"/>
      <c r="S490" s="36"/>
      <c r="T490" s="36"/>
      <c r="U490" s="39"/>
      <c r="V490" s="39"/>
      <c r="W490" s="39"/>
      <c r="X490" s="37" t="s">
        <v>1046</v>
      </c>
      <c r="Y490" s="39"/>
      <c r="Z490" s="37" t="s">
        <v>1151</v>
      </c>
      <c r="AA490" s="95">
        <v>5050</v>
      </c>
      <c r="AB490" s="95" t="s">
        <v>4433</v>
      </c>
      <c r="AC490" t="s">
        <v>1494</v>
      </c>
      <c r="AD490" s="1" t="s">
        <v>1144</v>
      </c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5:44" s="2" customFormat="1" ht="15" hidden="1">
      <c r="O491" s="1"/>
      <c r="P491" s="1"/>
      <c r="Q491" s="36"/>
      <c r="R491" s="36"/>
      <c r="S491" s="36"/>
      <c r="T491" s="36"/>
      <c r="U491" s="39"/>
      <c r="V491" s="39"/>
      <c r="W491" s="39"/>
      <c r="X491" s="97" t="s">
        <v>4997</v>
      </c>
      <c r="Y491" s="39"/>
      <c r="Z491" s="37" t="s">
        <v>1153</v>
      </c>
      <c r="AA491" s="95">
        <v>5051</v>
      </c>
      <c r="AB491" s="95" t="s">
        <v>4071</v>
      </c>
      <c r="AC491" t="s">
        <v>1121</v>
      </c>
      <c r="AD491" s="1" t="s">
        <v>1146</v>
      </c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5:44" s="2" customFormat="1" ht="15" hidden="1">
      <c r="O492" s="1"/>
      <c r="P492" s="1"/>
      <c r="Q492" s="36"/>
      <c r="R492" s="36"/>
      <c r="S492" s="36"/>
      <c r="T492" s="36"/>
      <c r="U492" s="39"/>
      <c r="V492" s="39"/>
      <c r="W492" s="39"/>
      <c r="X492" s="97" t="s">
        <v>4998</v>
      </c>
      <c r="Y492" s="39"/>
      <c r="Z492" s="37" t="s">
        <v>404</v>
      </c>
      <c r="AA492" s="95">
        <v>5052</v>
      </c>
      <c r="AB492" s="95" t="s">
        <v>4072</v>
      </c>
      <c r="AC492" t="s">
        <v>1498</v>
      </c>
      <c r="AD492" s="1" t="s">
        <v>1148</v>
      </c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5:44" s="2" customFormat="1" ht="15" hidden="1">
      <c r="O493" s="1"/>
      <c r="P493" s="1"/>
      <c r="Q493" s="36"/>
      <c r="R493" s="36"/>
      <c r="S493" s="36"/>
      <c r="T493" s="36"/>
      <c r="U493" s="39"/>
      <c r="V493" s="39"/>
      <c r="W493" s="39"/>
      <c r="X493" s="97" t="s">
        <v>4995</v>
      </c>
      <c r="Y493" s="39"/>
      <c r="Z493" s="37" t="s">
        <v>1156</v>
      </c>
      <c r="AA493" s="95">
        <v>5053</v>
      </c>
      <c r="AB493" s="95" t="s">
        <v>4434</v>
      </c>
      <c r="AC493" t="s">
        <v>1498</v>
      </c>
      <c r="AD493" s="1" t="s">
        <v>1150</v>
      </c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5:44" s="2" customFormat="1" ht="15" hidden="1">
      <c r="O494" s="1"/>
      <c r="P494" s="1"/>
      <c r="Q494" s="36"/>
      <c r="R494" s="36"/>
      <c r="S494" s="36"/>
      <c r="T494" s="36"/>
      <c r="U494" s="39"/>
      <c r="V494" s="39"/>
      <c r="W494" s="39"/>
      <c r="X494" s="97" t="s">
        <v>4996</v>
      </c>
      <c r="Y494" s="39"/>
      <c r="Z494" s="37" t="s">
        <v>1158</v>
      </c>
      <c r="AA494" s="95">
        <v>5054</v>
      </c>
      <c r="AB494" s="95" t="s">
        <v>4435</v>
      </c>
      <c r="AC494" t="s">
        <v>3581</v>
      </c>
      <c r="AD494" s="1" t="s">
        <v>1152</v>
      </c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5:44" s="2" customFormat="1" ht="15" hidden="1">
      <c r="O495" s="1"/>
      <c r="P495" s="1"/>
      <c r="Q495" s="36"/>
      <c r="R495" s="36"/>
      <c r="S495" s="36"/>
      <c r="T495" s="36"/>
      <c r="U495" s="39"/>
      <c r="V495" s="39"/>
      <c r="W495" s="39"/>
      <c r="X495" s="37" t="s">
        <v>1055</v>
      </c>
      <c r="Y495" s="39"/>
      <c r="Z495" s="37" t="s">
        <v>1160</v>
      </c>
      <c r="AA495" s="95">
        <v>5200</v>
      </c>
      <c r="AB495" s="95" t="s">
        <v>4436</v>
      </c>
      <c r="AC495" t="s">
        <v>1123</v>
      </c>
      <c r="AD495" s="1" t="s">
        <v>1154</v>
      </c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5:44" s="2" customFormat="1" ht="15" hidden="1">
      <c r="O496" s="1"/>
      <c r="P496" s="1"/>
      <c r="Q496" s="36"/>
      <c r="R496" s="36"/>
      <c r="S496" s="36"/>
      <c r="T496" s="36"/>
      <c r="U496" s="39"/>
      <c r="V496" s="39"/>
      <c r="W496" s="39"/>
      <c r="X496" s="37" t="s">
        <v>1058</v>
      </c>
      <c r="Y496" s="39"/>
      <c r="Z496" s="37" t="s">
        <v>1162</v>
      </c>
      <c r="AA496" s="95">
        <v>5201</v>
      </c>
      <c r="AB496" s="95" t="s">
        <v>4437</v>
      </c>
      <c r="AC496" t="s">
        <v>3765</v>
      </c>
      <c r="AD496" s="1" t="s">
        <v>1155</v>
      </c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5:44" s="2" customFormat="1" ht="15" hidden="1">
      <c r="O497" s="1"/>
      <c r="P497" s="1"/>
      <c r="Q497" s="36"/>
      <c r="R497" s="36"/>
      <c r="S497" s="36"/>
      <c r="T497" s="36"/>
      <c r="U497" s="39"/>
      <c r="V497" s="39"/>
      <c r="W497" s="39"/>
      <c r="X497" s="37" t="s">
        <v>1061</v>
      </c>
      <c r="Y497" s="39"/>
      <c r="Z497" s="37" t="s">
        <v>1164</v>
      </c>
      <c r="AA497" s="95">
        <v>5202</v>
      </c>
      <c r="AB497" s="95" t="s">
        <v>4438</v>
      </c>
      <c r="AC497" t="s">
        <v>3859</v>
      </c>
      <c r="AD497" s="1" t="s">
        <v>1157</v>
      </c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5:44" s="2" customFormat="1" ht="15" hidden="1">
      <c r="O498" s="1"/>
      <c r="P498" s="1"/>
      <c r="Q498" s="36"/>
      <c r="R498" s="36"/>
      <c r="S498" s="36"/>
      <c r="T498" s="36"/>
      <c r="U498" s="39"/>
      <c r="V498" s="39"/>
      <c r="W498" s="39"/>
      <c r="X498" s="92" t="s">
        <v>4153</v>
      </c>
      <c r="Y498" s="39"/>
      <c r="Z498" s="37" t="s">
        <v>1166</v>
      </c>
      <c r="AA498" s="95">
        <v>5208</v>
      </c>
      <c r="AB498" s="95" t="s">
        <v>4439</v>
      </c>
      <c r="AC498" t="s">
        <v>3726</v>
      </c>
      <c r="AD498" s="1" t="s">
        <v>1159</v>
      </c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5:44" s="2" customFormat="1" ht="15" hidden="1">
      <c r="O499" s="1"/>
      <c r="P499" s="1"/>
      <c r="Q499" s="36"/>
      <c r="R499" s="36"/>
      <c r="S499" s="36"/>
      <c r="T499" s="36"/>
      <c r="U499" s="39"/>
      <c r="V499" s="39"/>
      <c r="W499" s="39"/>
      <c r="X499" s="37" t="s">
        <v>1064</v>
      </c>
      <c r="Y499" s="39"/>
      <c r="Z499" s="37" t="s">
        <v>1168</v>
      </c>
      <c r="AA499" s="95">
        <v>5209</v>
      </c>
      <c r="AB499" s="95" t="s">
        <v>5069</v>
      </c>
      <c r="AC499" t="s">
        <v>5103</v>
      </c>
      <c r="AD499" s="1" t="s">
        <v>1161</v>
      </c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5:44" s="2" customFormat="1" ht="15" hidden="1">
      <c r="O500" s="1"/>
      <c r="P500" s="1"/>
      <c r="Q500" s="36"/>
      <c r="R500" s="36"/>
      <c r="S500" s="36"/>
      <c r="T500" s="36"/>
      <c r="U500" s="39"/>
      <c r="V500" s="39"/>
      <c r="W500" s="39"/>
      <c r="X500" s="37" t="s">
        <v>1067</v>
      </c>
      <c r="Y500" s="39"/>
      <c r="Z500" s="37" t="s">
        <v>1170</v>
      </c>
      <c r="AA500" s="95">
        <v>5210</v>
      </c>
      <c r="AB500" s="95" t="s">
        <v>4440</v>
      </c>
      <c r="AC500" t="s">
        <v>5103</v>
      </c>
      <c r="AD500" s="1" t="s">
        <v>1163</v>
      </c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5:44" s="2" customFormat="1" ht="15" hidden="1">
      <c r="O501" s="1"/>
      <c r="P501" s="1"/>
      <c r="Q501" s="36"/>
      <c r="R501" s="36"/>
      <c r="S501" s="36"/>
      <c r="T501" s="36"/>
      <c r="U501" s="39"/>
      <c r="V501" s="39"/>
      <c r="W501" s="39"/>
      <c r="X501" s="37" t="s">
        <v>1070</v>
      </c>
      <c r="Y501" s="39"/>
      <c r="Z501" s="37" t="s">
        <v>1172</v>
      </c>
      <c r="AA501" s="95">
        <v>5214</v>
      </c>
      <c r="AB501" s="95" t="s">
        <v>4441</v>
      </c>
      <c r="AC501" t="s">
        <v>5104</v>
      </c>
      <c r="AD501" s="1" t="s">
        <v>1165</v>
      </c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5:44" s="2" customFormat="1" ht="15" hidden="1">
      <c r="O502" s="1"/>
      <c r="P502" s="1"/>
      <c r="Q502" s="36"/>
      <c r="R502" s="36"/>
      <c r="S502" s="36"/>
      <c r="T502" s="36"/>
      <c r="U502" s="39"/>
      <c r="V502" s="39"/>
      <c r="W502" s="39"/>
      <c r="X502" s="37" t="s">
        <v>1073</v>
      </c>
      <c r="Y502" s="39"/>
      <c r="Z502" s="37" t="s">
        <v>1174</v>
      </c>
      <c r="AA502" s="95">
        <v>5215</v>
      </c>
      <c r="AB502" s="95" t="s">
        <v>4442</v>
      </c>
      <c r="AC502" t="s">
        <v>1523</v>
      </c>
      <c r="AD502" s="1" t="s">
        <v>1167</v>
      </c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5:44" s="2" customFormat="1" ht="15" hidden="1">
      <c r="O503" s="1"/>
      <c r="P503" s="1"/>
      <c r="Q503" s="36"/>
      <c r="R503" s="36"/>
      <c r="S503" s="36"/>
      <c r="T503" s="36"/>
      <c r="U503" s="39"/>
      <c r="V503" s="39"/>
      <c r="W503" s="39"/>
      <c r="X503" s="37" t="s">
        <v>1076</v>
      </c>
      <c r="Y503" s="39"/>
      <c r="Z503" s="37" t="s">
        <v>1176</v>
      </c>
      <c r="AA503" s="95">
        <v>5218</v>
      </c>
      <c r="AB503" s="95" t="s">
        <v>4443</v>
      </c>
      <c r="AC503" t="s">
        <v>1525</v>
      </c>
      <c r="AD503" s="1" t="s">
        <v>1169</v>
      </c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5:44" s="2" customFormat="1" ht="15" hidden="1">
      <c r="O504" s="1"/>
      <c r="P504" s="1"/>
      <c r="Q504" s="36"/>
      <c r="R504" s="36"/>
      <c r="S504" s="36"/>
      <c r="T504" s="36"/>
      <c r="U504" s="39"/>
      <c r="V504" s="39"/>
      <c r="W504" s="39"/>
      <c r="X504" s="98" t="s">
        <v>5001</v>
      </c>
      <c r="Y504" s="39"/>
      <c r="Z504" s="37" t="s">
        <v>1178</v>
      </c>
      <c r="AA504" s="95">
        <v>5221</v>
      </c>
      <c r="AB504" s="95" t="s">
        <v>4444</v>
      </c>
      <c r="AC504" t="s">
        <v>1527</v>
      </c>
      <c r="AD504" s="1" t="s">
        <v>1171</v>
      </c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5:44" s="2" customFormat="1" ht="15" hidden="1">
      <c r="O505" s="1"/>
      <c r="P505" s="1"/>
      <c r="Q505" s="36"/>
      <c r="R505" s="36"/>
      <c r="S505" s="36"/>
      <c r="T505" s="36"/>
      <c r="U505" s="39"/>
      <c r="V505" s="39"/>
      <c r="W505" s="39"/>
      <c r="X505" s="92" t="s">
        <v>4256</v>
      </c>
      <c r="Y505" s="39"/>
      <c r="Z505" s="37" t="s">
        <v>1180</v>
      </c>
      <c r="AA505" s="95">
        <v>5222</v>
      </c>
      <c r="AB505" s="95" t="s">
        <v>4445</v>
      </c>
      <c r="AC505" t="s">
        <v>3758</v>
      </c>
      <c r="AD505" s="1" t="s">
        <v>1173</v>
      </c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5:44" s="2" customFormat="1" ht="15" hidden="1">
      <c r="O506" s="1"/>
      <c r="P506" s="1"/>
      <c r="Q506" s="36"/>
      <c r="R506" s="36"/>
      <c r="S506" s="36"/>
      <c r="T506" s="36"/>
      <c r="U506" s="39"/>
      <c r="V506" s="39"/>
      <c r="W506" s="39"/>
      <c r="X506" s="37" t="s">
        <v>1079</v>
      </c>
      <c r="Y506" s="39"/>
      <c r="Z506" s="37" t="s">
        <v>1182</v>
      </c>
      <c r="AA506" s="95">
        <v>5223</v>
      </c>
      <c r="AB506" s="95" t="s">
        <v>4446</v>
      </c>
      <c r="AC506" t="s">
        <v>3758</v>
      </c>
      <c r="AD506" s="1" t="s">
        <v>1175</v>
      </c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5:44" s="2" customFormat="1" ht="15" hidden="1">
      <c r="O507" s="1"/>
      <c r="P507" s="1"/>
      <c r="Q507" s="36"/>
      <c r="R507" s="36"/>
      <c r="S507" s="36"/>
      <c r="T507" s="36"/>
      <c r="U507" s="39"/>
      <c r="V507" s="39"/>
      <c r="W507" s="39"/>
      <c r="X507" s="37" t="s">
        <v>1082</v>
      </c>
      <c r="Y507" s="39"/>
      <c r="Z507" s="37" t="s">
        <v>1184</v>
      </c>
      <c r="AA507" s="95">
        <v>5224</v>
      </c>
      <c r="AB507" s="95" t="s">
        <v>4447</v>
      </c>
      <c r="AC507" t="s">
        <v>1531</v>
      </c>
      <c r="AD507" s="1" t="s">
        <v>1177</v>
      </c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5:44" s="2" customFormat="1" ht="15" hidden="1">
      <c r="O508" s="1"/>
      <c r="P508" s="1"/>
      <c r="Q508" s="36"/>
      <c r="R508" s="36"/>
      <c r="S508" s="36"/>
      <c r="T508" s="36"/>
      <c r="U508" s="39"/>
      <c r="V508" s="39"/>
      <c r="W508" s="39"/>
      <c r="X508" s="37" t="s">
        <v>1086</v>
      </c>
      <c r="Y508" s="39"/>
      <c r="Z508" s="37" t="s">
        <v>1186</v>
      </c>
      <c r="AA508" s="95">
        <v>5227</v>
      </c>
      <c r="AB508" s="95" t="s">
        <v>4448</v>
      </c>
      <c r="AC508" t="s">
        <v>3582</v>
      </c>
      <c r="AD508" s="1" t="s">
        <v>1179</v>
      </c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5:44" s="2" customFormat="1" ht="15" hidden="1">
      <c r="O509" s="1"/>
      <c r="P509" s="1"/>
      <c r="Q509" s="36"/>
      <c r="R509" s="36"/>
      <c r="S509" s="36"/>
      <c r="T509" s="36"/>
      <c r="U509" s="39"/>
      <c r="V509" s="39"/>
      <c r="W509" s="39"/>
      <c r="X509" s="37" t="s">
        <v>1089</v>
      </c>
      <c r="Y509" s="39"/>
      <c r="Z509" s="37" t="s">
        <v>1188</v>
      </c>
      <c r="AA509" s="95">
        <v>5229</v>
      </c>
      <c r="AB509" s="95" t="s">
        <v>4449</v>
      </c>
      <c r="AC509" t="s">
        <v>1534</v>
      </c>
      <c r="AD509" s="1" t="s">
        <v>1181</v>
      </c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5:44" s="2" customFormat="1" ht="15" hidden="1">
      <c r="O510" s="1"/>
      <c r="P510" s="1"/>
      <c r="Q510" s="36"/>
      <c r="R510" s="36"/>
      <c r="S510" s="36"/>
      <c r="T510" s="36"/>
      <c r="U510" s="39"/>
      <c r="V510" s="39"/>
      <c r="W510" s="39"/>
      <c r="X510" s="51" t="s">
        <v>1092</v>
      </c>
      <c r="Y510" s="39"/>
      <c r="Z510" s="37" t="s">
        <v>1190</v>
      </c>
      <c r="AA510" s="95">
        <v>5239</v>
      </c>
      <c r="AB510" s="95" t="s">
        <v>4450</v>
      </c>
      <c r="AC510" t="s">
        <v>1537</v>
      </c>
      <c r="AD510" s="1" t="s">
        <v>1183</v>
      </c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5:44" s="2" customFormat="1" ht="15" hidden="1">
      <c r="O511" s="1"/>
      <c r="P511" s="1"/>
      <c r="Q511" s="36"/>
      <c r="R511" s="36"/>
      <c r="S511" s="36"/>
      <c r="T511" s="36"/>
      <c r="U511" s="39"/>
      <c r="V511" s="39"/>
      <c r="W511" s="39"/>
      <c r="X511" s="99" t="s">
        <v>5003</v>
      </c>
      <c r="Y511" s="39"/>
      <c r="Z511" s="37" t="s">
        <v>1192</v>
      </c>
      <c r="AA511" s="95">
        <v>5242</v>
      </c>
      <c r="AB511" s="95" t="s">
        <v>4164</v>
      </c>
      <c r="AC511" t="s">
        <v>1542</v>
      </c>
      <c r="AD511" s="1" t="s">
        <v>1185</v>
      </c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5:44" s="2" customFormat="1" ht="15" hidden="1">
      <c r="O512" s="1"/>
      <c r="P512" s="1"/>
      <c r="Q512" s="36"/>
      <c r="R512" s="36"/>
      <c r="S512" s="36"/>
      <c r="T512" s="36"/>
      <c r="U512" s="39"/>
      <c r="V512" s="39"/>
      <c r="W512" s="39"/>
      <c r="X512" s="99" t="s">
        <v>5004</v>
      </c>
      <c r="Y512" s="39"/>
      <c r="Z512" s="37" t="s">
        <v>1194</v>
      </c>
      <c r="AA512" s="95">
        <v>5245</v>
      </c>
      <c r="AB512" s="95" t="s">
        <v>4451</v>
      </c>
      <c r="AC512" t="s">
        <v>1542</v>
      </c>
      <c r="AD512" s="1" t="s">
        <v>1187</v>
      </c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5:44" s="2" customFormat="1" ht="15" hidden="1">
      <c r="O513" s="1"/>
      <c r="P513" s="1"/>
      <c r="Q513" s="36"/>
      <c r="R513" s="36"/>
      <c r="S513" s="36"/>
      <c r="T513" s="36"/>
      <c r="U513" s="39"/>
      <c r="V513" s="39"/>
      <c r="W513" s="39"/>
      <c r="X513" s="99" t="s">
        <v>5005</v>
      </c>
      <c r="Y513" s="39"/>
      <c r="Z513" s="37" t="s">
        <v>1197</v>
      </c>
      <c r="AA513" s="95">
        <v>5247</v>
      </c>
      <c r="AB513" s="95" t="s">
        <v>5180</v>
      </c>
      <c r="AC513" t="s">
        <v>1137</v>
      </c>
      <c r="AD513" s="1" t="s">
        <v>1189</v>
      </c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5:44" s="2" customFormat="1" ht="15" hidden="1">
      <c r="O514" s="1"/>
      <c r="P514" s="1"/>
      <c r="Q514" s="36"/>
      <c r="R514" s="36"/>
      <c r="S514" s="36"/>
      <c r="T514" s="36"/>
      <c r="U514" s="39"/>
      <c r="V514" s="39"/>
      <c r="W514" s="39"/>
      <c r="X514" s="99" t="s">
        <v>5007</v>
      </c>
      <c r="Y514" s="39"/>
      <c r="Z514" s="37" t="s">
        <v>1199</v>
      </c>
      <c r="AA514" s="95">
        <v>5248</v>
      </c>
      <c r="AB514" s="95" t="s">
        <v>5181</v>
      </c>
      <c r="AC514" t="s">
        <v>3895</v>
      </c>
      <c r="AD514" s="1" t="s">
        <v>1191</v>
      </c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5:44" s="2" customFormat="1" ht="15" hidden="1">
      <c r="O515" s="1"/>
      <c r="P515" s="1"/>
      <c r="Q515" s="36"/>
      <c r="R515" s="36"/>
      <c r="S515" s="36"/>
      <c r="T515" s="36"/>
      <c r="U515" s="39"/>
      <c r="V515" s="39"/>
      <c r="W515" s="39"/>
      <c r="X515" s="65">
        <v>160101</v>
      </c>
      <c r="Y515" s="39"/>
      <c r="Z515" s="37" t="s">
        <v>1202</v>
      </c>
      <c r="AA515" s="95">
        <v>5249</v>
      </c>
      <c r="AB515" s="95" t="s">
        <v>4452</v>
      </c>
      <c r="AC515" t="s">
        <v>1546</v>
      </c>
      <c r="AD515" s="1" t="s">
        <v>1193</v>
      </c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5:44" s="2" customFormat="1" ht="15" hidden="1">
      <c r="O516" s="1"/>
      <c r="P516" s="1"/>
      <c r="Q516" s="36"/>
      <c r="R516" s="36"/>
      <c r="S516" s="36"/>
      <c r="T516" s="36"/>
      <c r="U516" s="39"/>
      <c r="V516" s="39"/>
      <c r="W516" s="39"/>
      <c r="X516" s="92" t="s">
        <v>4254</v>
      </c>
      <c r="Y516" s="39"/>
      <c r="Z516" s="37" t="s">
        <v>408</v>
      </c>
      <c r="AA516" s="95">
        <v>5262</v>
      </c>
      <c r="AB516" s="95" t="s">
        <v>4453</v>
      </c>
      <c r="AC516" t="s">
        <v>3583</v>
      </c>
      <c r="AD516" s="1" t="s">
        <v>1196</v>
      </c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5:44" s="2" customFormat="1" ht="15" hidden="1">
      <c r="O517" s="1"/>
      <c r="P517" s="1"/>
      <c r="Q517" s="36"/>
      <c r="R517" s="36"/>
      <c r="S517" s="36"/>
      <c r="T517" s="36"/>
      <c r="U517" s="39"/>
      <c r="V517" s="39"/>
      <c r="W517" s="39"/>
      <c r="X517" s="101" t="s">
        <v>5034</v>
      </c>
      <c r="Y517" s="39"/>
      <c r="Z517" s="37" t="s">
        <v>1205</v>
      </c>
      <c r="AA517" s="95">
        <v>5266</v>
      </c>
      <c r="AB517" s="95" t="s">
        <v>4454</v>
      </c>
      <c r="AC517" t="s">
        <v>3584</v>
      </c>
      <c r="AD517" s="1" t="s">
        <v>1198</v>
      </c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5:44" s="2" customFormat="1" ht="15" hidden="1">
      <c r="O518" s="1"/>
      <c r="P518" s="1"/>
      <c r="Q518" s="36"/>
      <c r="R518" s="36"/>
      <c r="S518" s="36"/>
      <c r="T518" s="36"/>
      <c r="U518" s="39"/>
      <c r="V518" s="39"/>
      <c r="W518" s="39"/>
      <c r="X518" s="101" t="s">
        <v>5035</v>
      </c>
      <c r="Y518" s="39"/>
      <c r="Z518" s="37" t="s">
        <v>412</v>
      </c>
      <c r="AA518" s="95">
        <v>5267</v>
      </c>
      <c r="AB518" s="95" t="s">
        <v>4455</v>
      </c>
      <c r="AC518" t="s">
        <v>3708</v>
      </c>
      <c r="AD518" s="1" t="s">
        <v>1201</v>
      </c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5:44" s="2" customFormat="1" ht="15" hidden="1">
      <c r="O519" s="1"/>
      <c r="P519" s="1"/>
      <c r="Q519" s="36"/>
      <c r="R519" s="36"/>
      <c r="S519" s="36"/>
      <c r="T519" s="36"/>
      <c r="U519" s="39"/>
      <c r="V519" s="39"/>
      <c r="W519" s="39"/>
      <c r="X519" s="37"/>
      <c r="Y519" s="39"/>
      <c r="Z519" s="37" t="s">
        <v>1208</v>
      </c>
      <c r="AA519" s="95">
        <v>5270</v>
      </c>
      <c r="AB519" s="95" t="s">
        <v>4456</v>
      </c>
      <c r="AC519" t="s">
        <v>3709</v>
      </c>
      <c r="AD519" s="1" t="s">
        <v>1203</v>
      </c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5:44" s="2" customFormat="1" ht="15" hidden="1">
      <c r="O520" s="1"/>
      <c r="P520" s="1"/>
      <c r="Q520" s="36"/>
      <c r="R520" s="36"/>
      <c r="S520" s="36"/>
      <c r="T520" s="36"/>
      <c r="U520" s="39"/>
      <c r="V520" s="39"/>
      <c r="W520" s="39"/>
      <c r="X520" s="37"/>
      <c r="Y520" s="39"/>
      <c r="Z520" s="37" t="s">
        <v>1210</v>
      </c>
      <c r="AA520" s="95">
        <v>5271</v>
      </c>
      <c r="AB520" s="95" t="s">
        <v>4457</v>
      </c>
      <c r="AC520" t="s">
        <v>3585</v>
      </c>
      <c r="AD520" s="1" t="s">
        <v>1204</v>
      </c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5:44" s="2" customFormat="1" ht="15" hidden="1">
      <c r="O521" s="1"/>
      <c r="P521" s="1"/>
      <c r="Q521" s="36"/>
      <c r="R521" s="36"/>
      <c r="S521" s="36"/>
      <c r="T521" s="36"/>
      <c r="U521" s="39"/>
      <c r="V521" s="39"/>
      <c r="W521" s="39"/>
      <c r="X521" s="37"/>
      <c r="Y521" s="39"/>
      <c r="Z521" s="37" t="s">
        <v>1212</v>
      </c>
      <c r="AA521" s="95">
        <v>5277</v>
      </c>
      <c r="AB521" s="95" t="s">
        <v>4458</v>
      </c>
      <c r="AC521" t="s">
        <v>4046</v>
      </c>
      <c r="AD521" s="1" t="s">
        <v>1206</v>
      </c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5:44" s="2" customFormat="1" ht="15" hidden="1">
      <c r="O522" s="1"/>
      <c r="P522" s="1"/>
      <c r="Q522" s="36"/>
      <c r="R522" s="36"/>
      <c r="S522" s="36"/>
      <c r="T522" s="36"/>
      <c r="U522" s="39"/>
      <c r="V522" s="39"/>
      <c r="W522" s="39"/>
      <c r="X522" s="37"/>
      <c r="Y522" s="39"/>
      <c r="Z522" s="37" t="s">
        <v>1215</v>
      </c>
      <c r="AA522" s="95">
        <v>5278</v>
      </c>
      <c r="AB522" s="95" t="s">
        <v>4459</v>
      </c>
      <c r="AC522" t="s">
        <v>3711</v>
      </c>
      <c r="AD522" s="1" t="s">
        <v>1207</v>
      </c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5:44" s="2" customFormat="1" ht="15" hidden="1">
      <c r="O523" s="1"/>
      <c r="P523" s="1"/>
      <c r="Q523" s="36"/>
      <c r="R523" s="36"/>
      <c r="S523" s="36"/>
      <c r="T523" s="36"/>
      <c r="U523" s="39"/>
      <c r="V523" s="39"/>
      <c r="W523" s="39"/>
      <c r="X523" s="37"/>
      <c r="Y523" s="39"/>
      <c r="Z523" s="37" t="s">
        <v>1217</v>
      </c>
      <c r="AA523" s="95">
        <v>5286</v>
      </c>
      <c r="AB523" s="95" t="s">
        <v>4460</v>
      </c>
      <c r="AC523" t="s">
        <v>3586</v>
      </c>
      <c r="AD523" s="1" t="s">
        <v>1209</v>
      </c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5:44" s="2" customFormat="1" ht="15" hidden="1">
      <c r="O524" s="1"/>
      <c r="P524" s="1"/>
      <c r="Q524" s="36"/>
      <c r="R524" s="36"/>
      <c r="S524" s="36"/>
      <c r="T524" s="36"/>
      <c r="U524" s="39"/>
      <c r="V524" s="39"/>
      <c r="W524" s="39"/>
      <c r="X524" s="37"/>
      <c r="Y524" s="39"/>
      <c r="Z524" s="37" t="s">
        <v>1219</v>
      </c>
      <c r="AA524" s="95">
        <v>5294</v>
      </c>
      <c r="AB524" s="95" t="s">
        <v>4461</v>
      </c>
      <c r="AC524" t="s">
        <v>3710</v>
      </c>
      <c r="AD524" s="1" t="s">
        <v>1211</v>
      </c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5:44" s="2" customFormat="1" ht="15" hidden="1">
      <c r="O525" s="1"/>
      <c r="P525" s="1"/>
      <c r="Q525" s="36"/>
      <c r="R525" s="36"/>
      <c r="S525" s="36"/>
      <c r="T525" s="36"/>
      <c r="U525" s="39"/>
      <c r="V525" s="39"/>
      <c r="W525" s="39"/>
      <c r="X525" s="37"/>
      <c r="Y525" s="39"/>
      <c r="Z525" s="37" t="s">
        <v>1221</v>
      </c>
      <c r="AA525" s="95">
        <v>5298</v>
      </c>
      <c r="AB525" s="95" t="s">
        <v>4462</v>
      </c>
      <c r="AC525" t="s">
        <v>3712</v>
      </c>
      <c r="AD525" s="1" t="s">
        <v>1214</v>
      </c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5:44" s="2" customFormat="1" ht="15" hidden="1">
      <c r="O526" s="1"/>
      <c r="P526" s="1"/>
      <c r="Q526" s="36"/>
      <c r="R526" s="36"/>
      <c r="S526" s="36"/>
      <c r="T526" s="36"/>
      <c r="U526" s="39"/>
      <c r="V526" s="39"/>
      <c r="W526" s="39"/>
      <c r="X526" s="37"/>
      <c r="Y526" s="39"/>
      <c r="Z526" s="37" t="s">
        <v>1223</v>
      </c>
      <c r="AA526" s="95">
        <v>5304</v>
      </c>
      <c r="AB526" s="95" t="s">
        <v>4463</v>
      </c>
      <c r="AC526" t="s">
        <v>3587</v>
      </c>
      <c r="AD526" s="1" t="s">
        <v>1216</v>
      </c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5:44" s="2" customFormat="1" ht="15" hidden="1">
      <c r="O527" s="1"/>
      <c r="P527" s="1"/>
      <c r="Q527" s="36"/>
      <c r="R527" s="36"/>
      <c r="S527" s="36"/>
      <c r="T527" s="36"/>
      <c r="U527" s="39"/>
      <c r="V527" s="39"/>
      <c r="W527" s="39"/>
      <c r="X527" s="37"/>
      <c r="Y527" s="39"/>
      <c r="Z527" s="37" t="s">
        <v>1226</v>
      </c>
      <c r="AA527" s="95">
        <v>5305</v>
      </c>
      <c r="AB527" s="95" t="s">
        <v>4464</v>
      </c>
      <c r="AC527" t="s">
        <v>3587</v>
      </c>
      <c r="AD527" s="1" t="s">
        <v>1218</v>
      </c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5:44" s="2" customFormat="1" ht="15" hidden="1">
      <c r="O528" s="1"/>
      <c r="P528" s="1"/>
      <c r="Q528" s="36"/>
      <c r="R528" s="36"/>
      <c r="S528" s="36"/>
      <c r="T528" s="36"/>
      <c r="U528" s="39"/>
      <c r="V528" s="39"/>
      <c r="W528" s="39"/>
      <c r="X528" s="39"/>
      <c r="Y528" s="39"/>
      <c r="Z528" s="37" t="s">
        <v>1228</v>
      </c>
      <c r="AA528" s="95">
        <v>5306</v>
      </c>
      <c r="AB528" s="95" t="s">
        <v>4465</v>
      </c>
      <c r="AC528" t="s">
        <v>3588</v>
      </c>
      <c r="AD528" s="1" t="s">
        <v>1220</v>
      </c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5:44" s="2" customFormat="1" ht="15" hidden="1">
      <c r="O529" s="1"/>
      <c r="P529" s="1"/>
      <c r="Q529" s="36"/>
      <c r="R529" s="36"/>
      <c r="S529" s="36"/>
      <c r="T529" s="36"/>
      <c r="U529" s="39"/>
      <c r="V529" s="39"/>
      <c r="W529" s="39"/>
      <c r="X529" s="39"/>
      <c r="Y529" s="39"/>
      <c r="Z529" s="37" t="s">
        <v>1230</v>
      </c>
      <c r="AA529" s="95">
        <v>5308</v>
      </c>
      <c r="AB529" s="95" t="s">
        <v>4466</v>
      </c>
      <c r="AC529" t="s">
        <v>3713</v>
      </c>
      <c r="AD529" s="1" t="s">
        <v>1222</v>
      </c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5:44" s="2" customFormat="1" ht="15" hidden="1">
      <c r="O530" s="1"/>
      <c r="P530" s="1"/>
      <c r="Q530" s="36"/>
      <c r="R530" s="36"/>
      <c r="S530" s="36"/>
      <c r="T530" s="36"/>
      <c r="U530" s="39"/>
      <c r="V530" s="39"/>
      <c r="W530" s="39"/>
      <c r="X530" s="39"/>
      <c r="Y530" s="39"/>
      <c r="Z530" s="37" t="s">
        <v>1232</v>
      </c>
      <c r="AA530" s="95">
        <v>5309</v>
      </c>
      <c r="AB530" s="95" t="s">
        <v>5182</v>
      </c>
      <c r="AC530" t="s">
        <v>3589</v>
      </c>
      <c r="AD530" s="1" t="s">
        <v>1225</v>
      </c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5:44" s="2" customFormat="1" ht="15" hidden="1">
      <c r="O531" s="1"/>
      <c r="P531" s="1"/>
      <c r="Q531" s="36"/>
      <c r="R531" s="36"/>
      <c r="S531" s="36"/>
      <c r="T531" s="36"/>
      <c r="U531" s="39"/>
      <c r="V531" s="39"/>
      <c r="W531" s="39"/>
      <c r="X531" s="39"/>
      <c r="Y531" s="39"/>
      <c r="Z531" s="37" t="s">
        <v>1234</v>
      </c>
      <c r="AA531" s="95">
        <v>5312</v>
      </c>
      <c r="AB531" s="95" t="s">
        <v>5183</v>
      </c>
      <c r="AC531" t="s">
        <v>3714</v>
      </c>
      <c r="AD531" s="1" t="s">
        <v>1227</v>
      </c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5:44" s="2" customFormat="1" ht="15" hidden="1">
      <c r="O532" s="1"/>
      <c r="P532" s="1"/>
      <c r="Q532" s="36"/>
      <c r="R532" s="36"/>
      <c r="S532" s="36"/>
      <c r="T532" s="36"/>
      <c r="U532" s="39"/>
      <c r="V532" s="39"/>
      <c r="W532" s="39"/>
      <c r="X532" s="39"/>
      <c r="Y532" s="39"/>
      <c r="Z532" s="37" t="s">
        <v>1236</v>
      </c>
      <c r="AA532" s="95">
        <v>5314</v>
      </c>
      <c r="AB532" s="95" t="s">
        <v>4467</v>
      </c>
      <c r="AC532" t="s">
        <v>3590</v>
      </c>
      <c r="AD532" s="1" t="s">
        <v>1229</v>
      </c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5:44" s="2" customFormat="1" ht="15" hidden="1">
      <c r="O533" s="1"/>
      <c r="P533" s="1"/>
      <c r="Q533" s="36"/>
      <c r="R533" s="36"/>
      <c r="S533" s="36"/>
      <c r="T533" s="36"/>
      <c r="U533" s="39"/>
      <c r="V533" s="39"/>
      <c r="W533" s="39"/>
      <c r="X533" s="39"/>
      <c r="Y533" s="39"/>
      <c r="Z533" s="37" t="s">
        <v>1238</v>
      </c>
      <c r="AA533" s="95">
        <v>5315</v>
      </c>
      <c r="AB533" s="95" t="s">
        <v>4468</v>
      </c>
      <c r="AC533" t="s">
        <v>3715</v>
      </c>
      <c r="AD533" s="1" t="s">
        <v>1231</v>
      </c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5:44" s="2" customFormat="1" ht="15" hidden="1">
      <c r="O534" s="1"/>
      <c r="P534" s="1"/>
      <c r="Q534" s="36"/>
      <c r="R534" s="36"/>
      <c r="S534" s="36"/>
      <c r="T534" s="36"/>
      <c r="U534" s="39"/>
      <c r="V534" s="39"/>
      <c r="W534" s="39"/>
      <c r="X534" s="39"/>
      <c r="Y534" s="39"/>
      <c r="Z534" s="37" t="s">
        <v>1240</v>
      </c>
      <c r="AA534" s="95">
        <v>5316</v>
      </c>
      <c r="AB534" s="95" t="s">
        <v>4469</v>
      </c>
      <c r="AC534" t="s">
        <v>3757</v>
      </c>
      <c r="AD534" s="1" t="s">
        <v>1233</v>
      </c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5:44" s="2" customFormat="1" ht="15" hidden="1">
      <c r="O535" s="1"/>
      <c r="P535" s="1"/>
      <c r="Q535" s="36"/>
      <c r="R535" s="36"/>
      <c r="S535" s="36"/>
      <c r="T535" s="36"/>
      <c r="U535" s="39"/>
      <c r="V535" s="39"/>
      <c r="W535" s="39"/>
      <c r="X535" s="39"/>
      <c r="Y535" s="39"/>
      <c r="Z535" s="37" t="s">
        <v>1242</v>
      </c>
      <c r="AA535" s="95">
        <v>5317</v>
      </c>
      <c r="AB535" s="95" t="s">
        <v>4470</v>
      </c>
      <c r="AC535" t="s">
        <v>3757</v>
      </c>
      <c r="AD535" s="1" t="s">
        <v>1235</v>
      </c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5:44" s="2" customFormat="1" ht="15" hidden="1">
      <c r="O536" s="1"/>
      <c r="P536" s="1"/>
      <c r="Q536" s="36"/>
      <c r="R536" s="36"/>
      <c r="S536" s="36"/>
      <c r="T536" s="36"/>
      <c r="U536" s="39"/>
      <c r="V536" s="39"/>
      <c r="W536" s="39"/>
      <c r="X536" s="39"/>
      <c r="Y536" s="39"/>
      <c r="Z536" s="37" t="s">
        <v>1245</v>
      </c>
      <c r="AA536" s="95">
        <v>5318</v>
      </c>
      <c r="AB536" s="95" t="s">
        <v>4073</v>
      </c>
      <c r="AC536" t="s">
        <v>3862</v>
      </c>
      <c r="AD536" s="1" t="s">
        <v>1237</v>
      </c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5:44" s="2" customFormat="1" ht="15" hidden="1">
      <c r="O537" s="1"/>
      <c r="P537" s="1"/>
      <c r="Q537" s="36"/>
      <c r="R537" s="36"/>
      <c r="S537" s="36"/>
      <c r="T537" s="36"/>
      <c r="U537" s="39"/>
      <c r="V537" s="39"/>
      <c r="W537" s="39"/>
      <c r="X537" s="39"/>
      <c r="Y537" s="39"/>
      <c r="Z537" s="37" t="s">
        <v>1247</v>
      </c>
      <c r="AA537" s="95">
        <v>5320</v>
      </c>
      <c r="AB537" s="95" t="s">
        <v>4471</v>
      </c>
      <c r="AC537" t="s">
        <v>3863</v>
      </c>
      <c r="AD537" s="1" t="s">
        <v>1239</v>
      </c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5:44" s="2" customFormat="1" ht="15" hidden="1">
      <c r="O538" s="1"/>
      <c r="P538" s="1"/>
      <c r="Q538" s="36"/>
      <c r="R538" s="36"/>
      <c r="S538" s="36"/>
      <c r="T538" s="36"/>
      <c r="U538" s="39"/>
      <c r="V538" s="39"/>
      <c r="W538" s="39"/>
      <c r="X538" s="39"/>
      <c r="Y538" s="39"/>
      <c r="Z538" s="37" t="s">
        <v>1249</v>
      </c>
      <c r="AA538" s="95">
        <v>5321</v>
      </c>
      <c r="AB538" s="95" t="s">
        <v>4472</v>
      </c>
      <c r="AC538" t="s">
        <v>3864</v>
      </c>
      <c r="AD538" s="1" t="s">
        <v>1241</v>
      </c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5:44" s="2" customFormat="1" ht="15" hidden="1">
      <c r="O539" s="1"/>
      <c r="P539" s="1"/>
      <c r="Q539" s="36"/>
      <c r="R539" s="36"/>
      <c r="S539" s="36"/>
      <c r="T539" s="36"/>
      <c r="U539" s="39"/>
      <c r="V539" s="39"/>
      <c r="W539" s="39"/>
      <c r="X539" s="39"/>
      <c r="Y539" s="39"/>
      <c r="Z539" s="37" t="s">
        <v>1251</v>
      </c>
      <c r="AA539" s="95">
        <v>5322</v>
      </c>
      <c r="AB539" s="95" t="s">
        <v>4473</v>
      </c>
      <c r="AC539" t="s">
        <v>3591</v>
      </c>
      <c r="AD539" s="1" t="s">
        <v>1244</v>
      </c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5:44" s="2" customFormat="1" ht="15" hidden="1">
      <c r="O540" s="1"/>
      <c r="P540" s="1"/>
      <c r="Q540" s="36"/>
      <c r="R540" s="36"/>
      <c r="S540" s="36"/>
      <c r="T540" s="36"/>
      <c r="U540" s="39"/>
      <c r="V540" s="39"/>
      <c r="W540" s="39"/>
      <c r="X540" s="39"/>
      <c r="Y540" s="39"/>
      <c r="Z540" s="37" t="s">
        <v>1253</v>
      </c>
      <c r="AA540" s="95">
        <v>5325</v>
      </c>
      <c r="AB540" s="95" t="s">
        <v>4474</v>
      </c>
      <c r="AC540" t="s">
        <v>3592</v>
      </c>
      <c r="AD540" s="1" t="s">
        <v>1246</v>
      </c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5:44" s="2" customFormat="1" ht="15" hidden="1">
      <c r="O541" s="1"/>
      <c r="P541" s="1"/>
      <c r="Q541" s="36"/>
      <c r="R541" s="36"/>
      <c r="S541" s="36"/>
      <c r="T541" s="36"/>
      <c r="U541" s="39"/>
      <c r="V541" s="39"/>
      <c r="W541" s="39"/>
      <c r="X541" s="39"/>
      <c r="Y541" s="39"/>
      <c r="Z541" s="37" t="s">
        <v>1255</v>
      </c>
      <c r="AA541" s="95">
        <v>5326</v>
      </c>
      <c r="AB541" s="95" t="s">
        <v>4475</v>
      </c>
      <c r="AC541" t="s">
        <v>3716</v>
      </c>
      <c r="AD541" s="1" t="s">
        <v>1248</v>
      </c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5:44" s="2" customFormat="1" ht="15" hidden="1">
      <c r="O542" s="1"/>
      <c r="P542" s="1"/>
      <c r="Q542" s="36"/>
      <c r="R542" s="36"/>
      <c r="S542" s="36"/>
      <c r="T542" s="36"/>
      <c r="U542" s="39"/>
      <c r="V542" s="39"/>
      <c r="W542" s="39"/>
      <c r="X542" s="39"/>
      <c r="Y542" s="39"/>
      <c r="Z542" s="37" t="s">
        <v>415</v>
      </c>
      <c r="AA542" s="95">
        <v>5353</v>
      </c>
      <c r="AB542" s="95" t="s">
        <v>4476</v>
      </c>
      <c r="AC542" t="s">
        <v>3717</v>
      </c>
      <c r="AD542" s="1" t="s">
        <v>1250</v>
      </c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5:44" s="2" customFormat="1" ht="15" hidden="1">
      <c r="O543" s="1"/>
      <c r="P543" s="1"/>
      <c r="Q543" s="36"/>
      <c r="R543" s="36"/>
      <c r="S543" s="36"/>
      <c r="T543" s="36"/>
      <c r="U543" s="39"/>
      <c r="V543" s="39"/>
      <c r="W543" s="39"/>
      <c r="X543" s="39"/>
      <c r="Y543" s="39"/>
      <c r="Z543" s="37" t="s">
        <v>1258</v>
      </c>
      <c r="AA543" s="95">
        <v>5354</v>
      </c>
      <c r="AB543" s="95" t="s">
        <v>4477</v>
      </c>
      <c r="AC543" t="s">
        <v>1605</v>
      </c>
      <c r="AD543" s="1" t="s">
        <v>1252</v>
      </c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5:44" s="2" customFormat="1" ht="15" hidden="1">
      <c r="O544" s="1"/>
      <c r="P544" s="1"/>
      <c r="Q544" s="36"/>
      <c r="R544" s="36"/>
      <c r="S544" s="36"/>
      <c r="T544" s="36"/>
      <c r="U544" s="39"/>
      <c r="V544" s="39"/>
      <c r="W544" s="39"/>
      <c r="X544" s="39"/>
      <c r="Y544" s="39"/>
      <c r="Z544" s="37" t="s">
        <v>1260</v>
      </c>
      <c r="AA544" s="95">
        <v>5355</v>
      </c>
      <c r="AB544" s="95" t="s">
        <v>4478</v>
      </c>
      <c r="AC544" t="s">
        <v>3593</v>
      </c>
      <c r="AD544" s="1" t="s">
        <v>1254</v>
      </c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5:44" s="2" customFormat="1" ht="15" hidden="1">
      <c r="O545" s="1"/>
      <c r="P545" s="1"/>
      <c r="Q545" s="36"/>
      <c r="R545" s="36"/>
      <c r="S545" s="36"/>
      <c r="T545" s="36"/>
      <c r="U545" s="39"/>
      <c r="V545" s="39"/>
      <c r="W545" s="39"/>
      <c r="X545" s="39"/>
      <c r="Y545" s="39"/>
      <c r="Z545" s="37" t="s">
        <v>1262</v>
      </c>
      <c r="AA545" s="95">
        <v>5356</v>
      </c>
      <c r="AB545" s="95" t="s">
        <v>4479</v>
      </c>
      <c r="AC545" t="s">
        <v>3718</v>
      </c>
      <c r="AD545" s="1" t="s">
        <v>1256</v>
      </c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5:44" s="2" customFormat="1" ht="15" hidden="1">
      <c r="O546" s="1"/>
      <c r="P546" s="1"/>
      <c r="Q546" s="36"/>
      <c r="R546" s="36"/>
      <c r="S546" s="36"/>
      <c r="T546" s="36"/>
      <c r="U546" s="39"/>
      <c r="V546" s="39"/>
      <c r="W546" s="39"/>
      <c r="X546" s="39"/>
      <c r="Y546" s="39"/>
      <c r="Z546" s="37" t="s">
        <v>1264</v>
      </c>
      <c r="AA546" s="95">
        <v>5357</v>
      </c>
      <c r="AB546" s="95" t="s">
        <v>4480</v>
      </c>
      <c r="AC546" t="s">
        <v>3594</v>
      </c>
      <c r="AD546" s="1" t="s">
        <v>1257</v>
      </c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5:44" s="2" customFormat="1" ht="15" hidden="1">
      <c r="O547" s="1"/>
      <c r="P547" s="1"/>
      <c r="Q547" s="36"/>
      <c r="R547" s="36"/>
      <c r="S547" s="36"/>
      <c r="T547" s="36"/>
      <c r="U547" s="39"/>
      <c r="V547" s="39"/>
      <c r="W547" s="39"/>
      <c r="X547" s="39"/>
      <c r="Y547" s="39"/>
      <c r="Z547" s="37" t="s">
        <v>1266</v>
      </c>
      <c r="AA547" s="95">
        <v>5358</v>
      </c>
      <c r="AB547" s="95" t="s">
        <v>4481</v>
      </c>
      <c r="AC547" t="s">
        <v>3719</v>
      </c>
      <c r="AD547" s="1" t="s">
        <v>1259</v>
      </c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5:44" s="2" customFormat="1" ht="15" hidden="1">
      <c r="O548" s="1"/>
      <c r="P548" s="1"/>
      <c r="Q548" s="36"/>
      <c r="R548" s="36"/>
      <c r="S548" s="36"/>
      <c r="T548" s="36"/>
      <c r="U548" s="39"/>
      <c r="V548" s="39"/>
      <c r="W548" s="39"/>
      <c r="X548" s="39"/>
      <c r="Y548" s="39"/>
      <c r="Z548" s="37" t="s">
        <v>1268</v>
      </c>
      <c r="AA548" s="95">
        <v>5359</v>
      </c>
      <c r="AB548" s="95" t="s">
        <v>4482</v>
      </c>
      <c r="AC548" t="s">
        <v>3753</v>
      </c>
      <c r="AD548" s="1" t="s">
        <v>1261</v>
      </c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5:44" s="2" customFormat="1" ht="15" hidden="1">
      <c r="O549" s="1"/>
      <c r="P549" s="1"/>
      <c r="Q549" s="36"/>
      <c r="R549" s="36"/>
      <c r="S549" s="36"/>
      <c r="T549" s="36"/>
      <c r="U549" s="39"/>
      <c r="V549" s="39"/>
      <c r="W549" s="39"/>
      <c r="X549" s="39"/>
      <c r="Y549" s="39"/>
      <c r="Z549" s="37" t="s">
        <v>1270</v>
      </c>
      <c r="AA549" s="95">
        <v>5360</v>
      </c>
      <c r="AB549" s="95" t="s">
        <v>4483</v>
      </c>
      <c r="AC549" t="s">
        <v>3595</v>
      </c>
      <c r="AD549" s="1" t="s">
        <v>1263</v>
      </c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5:44" s="2" customFormat="1" ht="15" hidden="1">
      <c r="O550" s="1"/>
      <c r="P550" s="1"/>
      <c r="Q550" s="36"/>
      <c r="R550" s="36"/>
      <c r="S550" s="36"/>
      <c r="T550" s="36"/>
      <c r="U550" s="39"/>
      <c r="V550" s="39"/>
      <c r="W550" s="39"/>
      <c r="X550" s="39"/>
      <c r="Y550" s="39"/>
      <c r="Z550" s="37" t="s">
        <v>1272</v>
      </c>
      <c r="AA550" s="95">
        <v>5367</v>
      </c>
      <c r="AB550" s="95" t="s">
        <v>4484</v>
      </c>
      <c r="AC550" t="s">
        <v>3720</v>
      </c>
      <c r="AD550" s="1" t="s">
        <v>1265</v>
      </c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5:44" s="2" customFormat="1" ht="15" hidden="1">
      <c r="O551" s="1"/>
      <c r="P551" s="1"/>
      <c r="Q551" s="36"/>
      <c r="R551" s="36"/>
      <c r="S551" s="36"/>
      <c r="T551" s="36"/>
      <c r="U551" s="39"/>
      <c r="V551" s="39"/>
      <c r="W551" s="39"/>
      <c r="X551" s="39"/>
      <c r="Y551" s="39"/>
      <c r="Z551" s="37" t="s">
        <v>1274</v>
      </c>
      <c r="AA551" s="95">
        <v>5372</v>
      </c>
      <c r="AB551" s="95" t="s">
        <v>4485</v>
      </c>
      <c r="AC551" t="s">
        <v>3596</v>
      </c>
      <c r="AD551" s="1" t="s">
        <v>1267</v>
      </c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5:44" s="2" customFormat="1" ht="15" hidden="1">
      <c r="O552" s="1"/>
      <c r="P552" s="1"/>
      <c r="Q552" s="36"/>
      <c r="R552" s="36"/>
      <c r="S552" s="36"/>
      <c r="T552" s="36"/>
      <c r="U552" s="39"/>
      <c r="V552" s="39"/>
      <c r="W552" s="39"/>
      <c r="X552" s="39"/>
      <c r="Y552" s="39"/>
      <c r="Z552" s="37" t="s">
        <v>1276</v>
      </c>
      <c r="AA552" s="95">
        <v>5374</v>
      </c>
      <c r="AB552" s="95" t="s">
        <v>4486</v>
      </c>
      <c r="AC552" t="s">
        <v>3597</v>
      </c>
      <c r="AD552" s="1" t="s">
        <v>1269</v>
      </c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5:44" s="2" customFormat="1" ht="15" hidden="1">
      <c r="O553" s="1"/>
      <c r="P553" s="1"/>
      <c r="Q553" s="36"/>
      <c r="R553" s="36"/>
      <c r="S553" s="36"/>
      <c r="T553" s="36"/>
      <c r="U553" s="39"/>
      <c r="V553" s="39"/>
      <c r="W553" s="39"/>
      <c r="X553" s="39"/>
      <c r="Y553" s="39"/>
      <c r="Z553" s="37" t="s">
        <v>1278</v>
      </c>
      <c r="AA553" s="95">
        <v>5379</v>
      </c>
      <c r="AB553" s="95" t="s">
        <v>4487</v>
      </c>
      <c r="AC553" t="s">
        <v>3721</v>
      </c>
      <c r="AD553" s="1" t="s">
        <v>1271</v>
      </c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5:44" s="2" customFormat="1" ht="15" hidden="1">
      <c r="O554" s="1"/>
      <c r="P554" s="1"/>
      <c r="Q554" s="36"/>
      <c r="R554" s="36"/>
      <c r="S554" s="36"/>
      <c r="T554" s="36"/>
      <c r="U554" s="39"/>
      <c r="V554" s="39"/>
      <c r="W554" s="39"/>
      <c r="X554" s="39"/>
      <c r="Y554" s="39"/>
      <c r="Z554" s="37" t="s">
        <v>1280</v>
      </c>
      <c r="AA554" s="95">
        <v>5380</v>
      </c>
      <c r="AB554" s="95" t="s">
        <v>3793</v>
      </c>
      <c r="AC554" t="s">
        <v>3722</v>
      </c>
      <c r="AD554" s="1" t="s">
        <v>1273</v>
      </c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5:44" s="2" customFormat="1" ht="15" hidden="1">
      <c r="O555" s="1"/>
      <c r="P555" s="1"/>
      <c r="Q555" s="36"/>
      <c r="R555" s="36"/>
      <c r="S555" s="36"/>
      <c r="T555" s="36"/>
      <c r="U555" s="39"/>
      <c r="V555" s="39"/>
      <c r="W555" s="39"/>
      <c r="X555" s="39"/>
      <c r="Y555" s="39"/>
      <c r="Z555" s="37" t="s">
        <v>1282</v>
      </c>
      <c r="AA555" s="95">
        <v>5385</v>
      </c>
      <c r="AB555" s="95" t="s">
        <v>3794</v>
      </c>
      <c r="AC555" t="s">
        <v>1642</v>
      </c>
      <c r="AD555" s="1" t="s">
        <v>1275</v>
      </c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5:44" s="2" customFormat="1" ht="15" hidden="1">
      <c r="O556" s="1"/>
      <c r="P556" s="1"/>
      <c r="Q556" s="36"/>
      <c r="R556" s="36"/>
      <c r="S556" s="36"/>
      <c r="T556" s="36"/>
      <c r="U556" s="39"/>
      <c r="V556" s="39"/>
      <c r="W556" s="39"/>
      <c r="X556" s="39"/>
      <c r="Y556" s="39"/>
      <c r="Z556" s="37" t="s">
        <v>1284</v>
      </c>
      <c r="AA556" s="95">
        <v>5389</v>
      </c>
      <c r="AB556" s="95" t="s">
        <v>4074</v>
      </c>
      <c r="AC556" t="s">
        <v>3598</v>
      </c>
      <c r="AD556" s="1" t="s">
        <v>1277</v>
      </c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5:44" s="2" customFormat="1" ht="15" hidden="1">
      <c r="O557" s="1"/>
      <c r="P557" s="1"/>
      <c r="Q557" s="36"/>
      <c r="R557" s="36"/>
      <c r="S557" s="36"/>
      <c r="T557" s="36"/>
      <c r="U557" s="39"/>
      <c r="V557" s="39"/>
      <c r="W557" s="39"/>
      <c r="X557" s="39"/>
      <c r="Y557" s="39"/>
      <c r="Z557" s="37" t="s">
        <v>1286</v>
      </c>
      <c r="AA557" s="95">
        <v>5393</v>
      </c>
      <c r="AB557" s="95" t="s">
        <v>4488</v>
      </c>
      <c r="AC557" t="s">
        <v>3599</v>
      </c>
      <c r="AD557" s="1" t="s">
        <v>1279</v>
      </c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5:44" s="2" customFormat="1" ht="15" hidden="1">
      <c r="O558" s="1"/>
      <c r="P558" s="1"/>
      <c r="Q558" s="36"/>
      <c r="R558" s="36"/>
      <c r="S558" s="36"/>
      <c r="T558" s="36"/>
      <c r="U558" s="39"/>
      <c r="V558" s="39"/>
      <c r="W558" s="39"/>
      <c r="X558" s="39"/>
      <c r="Y558" s="39"/>
      <c r="Z558" s="37" t="s">
        <v>1288</v>
      </c>
      <c r="AA558" s="95">
        <v>5400</v>
      </c>
      <c r="AB558" s="95" t="s">
        <v>4489</v>
      </c>
      <c r="AC558" t="s">
        <v>3600</v>
      </c>
      <c r="AD558" s="1" t="s">
        <v>1281</v>
      </c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5:44" s="2" customFormat="1" ht="15" hidden="1">
      <c r="O559" s="1"/>
      <c r="P559" s="1"/>
      <c r="Q559" s="36"/>
      <c r="R559" s="36"/>
      <c r="S559" s="36"/>
      <c r="T559" s="36"/>
      <c r="U559" s="39"/>
      <c r="V559" s="39"/>
      <c r="W559" s="39"/>
      <c r="X559" s="39"/>
      <c r="Y559" s="39"/>
      <c r="Z559" s="37" t="s">
        <v>1290</v>
      </c>
      <c r="AA559" s="95">
        <v>5401</v>
      </c>
      <c r="AB559" s="95" t="s">
        <v>4490</v>
      </c>
      <c r="AC559" t="s">
        <v>3508</v>
      </c>
      <c r="AD559" s="1" t="s">
        <v>1283</v>
      </c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5:44" s="2" customFormat="1" ht="15" hidden="1">
      <c r="O560" s="1"/>
      <c r="P560" s="1"/>
      <c r="Q560" s="36"/>
      <c r="R560" s="36"/>
      <c r="S560" s="36"/>
      <c r="T560" s="36"/>
      <c r="U560" s="39"/>
      <c r="V560" s="39"/>
      <c r="W560" s="39"/>
      <c r="X560" s="39"/>
      <c r="Y560" s="39"/>
      <c r="Z560" s="37" t="s">
        <v>1292</v>
      </c>
      <c r="AA560" s="95">
        <v>5406</v>
      </c>
      <c r="AB560" s="95" t="s">
        <v>4491</v>
      </c>
      <c r="AC560" t="s">
        <v>3601</v>
      </c>
      <c r="AD560" s="1" t="s">
        <v>1285</v>
      </c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5:44" s="2" customFormat="1" ht="15" hidden="1">
      <c r="O561" s="1"/>
      <c r="P561" s="1"/>
      <c r="Q561" s="36"/>
      <c r="R561" s="36"/>
      <c r="S561" s="36"/>
      <c r="T561" s="36"/>
      <c r="U561" s="39"/>
      <c r="V561" s="39"/>
      <c r="W561" s="39"/>
      <c r="X561" s="39"/>
      <c r="Y561" s="39"/>
      <c r="Z561" s="37" t="s">
        <v>1294</v>
      </c>
      <c r="AA561" s="95">
        <v>5410</v>
      </c>
      <c r="AB561" s="95" t="s">
        <v>4492</v>
      </c>
      <c r="AC561" t="s">
        <v>3602</v>
      </c>
      <c r="AD561" s="1" t="s">
        <v>1287</v>
      </c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5:44" s="2" customFormat="1" ht="15" hidden="1">
      <c r="O562" s="1"/>
      <c r="P562" s="1"/>
      <c r="Q562" s="36"/>
      <c r="R562" s="36"/>
      <c r="S562" s="36"/>
      <c r="T562" s="36"/>
      <c r="U562" s="39"/>
      <c r="V562" s="39"/>
      <c r="W562" s="39"/>
      <c r="X562" s="39"/>
      <c r="Y562" s="39"/>
      <c r="Z562" s="37" t="s">
        <v>1296</v>
      </c>
      <c r="AA562" s="95">
        <v>5411</v>
      </c>
      <c r="AB562" s="95" t="s">
        <v>4493</v>
      </c>
      <c r="AC562" t="s">
        <v>5105</v>
      </c>
      <c r="AD562" s="1" t="s">
        <v>1289</v>
      </c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5:44" s="2" customFormat="1" ht="15" hidden="1">
      <c r="O563" s="1"/>
      <c r="P563" s="1"/>
      <c r="Q563" s="36"/>
      <c r="R563" s="36"/>
      <c r="S563" s="36"/>
      <c r="T563" s="36"/>
      <c r="U563" s="39"/>
      <c r="V563" s="39"/>
      <c r="W563" s="39"/>
      <c r="X563" s="39"/>
      <c r="Y563" s="39"/>
      <c r="Z563" s="37" t="s">
        <v>1298</v>
      </c>
      <c r="AA563" s="95">
        <v>5416</v>
      </c>
      <c r="AB563" s="95" t="s">
        <v>4494</v>
      </c>
      <c r="AC563" t="s">
        <v>5106</v>
      </c>
      <c r="AD563" s="1" t="s">
        <v>1291</v>
      </c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5:44" s="2" customFormat="1" ht="15" hidden="1">
      <c r="O564" s="1"/>
      <c r="P564" s="1"/>
      <c r="Q564" s="36"/>
      <c r="R564" s="36"/>
      <c r="S564" s="36"/>
      <c r="T564" s="36"/>
      <c r="U564" s="39"/>
      <c r="V564" s="39"/>
      <c r="W564" s="39"/>
      <c r="X564" s="39"/>
      <c r="Y564" s="39"/>
      <c r="Z564" s="37" t="s">
        <v>1300</v>
      </c>
      <c r="AA564" s="95">
        <v>5420</v>
      </c>
      <c r="AB564" s="95" t="s">
        <v>4495</v>
      </c>
      <c r="AC564" s="1" t="s">
        <v>5107</v>
      </c>
      <c r="AD564" s="1" t="s">
        <v>1293</v>
      </c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5:44" s="2" customFormat="1" ht="15" hidden="1">
      <c r="O565" s="1"/>
      <c r="P565" s="1"/>
      <c r="Q565" s="36"/>
      <c r="R565" s="36"/>
      <c r="S565" s="36"/>
      <c r="T565" s="36"/>
      <c r="U565" s="39"/>
      <c r="V565" s="39"/>
      <c r="W565" s="39"/>
      <c r="X565" s="39"/>
      <c r="Y565" s="39"/>
      <c r="Z565" s="37" t="s">
        <v>1302</v>
      </c>
      <c r="AA565" s="95">
        <v>5421</v>
      </c>
      <c r="AB565" s="95" t="s">
        <v>5184</v>
      </c>
      <c r="AC565" t="s">
        <v>1659</v>
      </c>
      <c r="AD565" s="1" t="s">
        <v>1295</v>
      </c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5:44" s="2" customFormat="1" ht="15" hidden="1">
      <c r="O566" s="1"/>
      <c r="P566" s="1"/>
      <c r="Q566" s="36"/>
      <c r="R566" s="36"/>
      <c r="S566" s="36"/>
      <c r="T566" s="36"/>
      <c r="U566" s="39"/>
      <c r="V566" s="39"/>
      <c r="W566" s="39"/>
      <c r="X566" s="39"/>
      <c r="Y566" s="39"/>
      <c r="Z566" s="37" t="s">
        <v>419</v>
      </c>
      <c r="AA566" s="95">
        <v>5426</v>
      </c>
      <c r="AB566" s="95" t="s">
        <v>4496</v>
      </c>
      <c r="AC566" t="s">
        <v>1659</v>
      </c>
      <c r="AD566" s="1" t="s">
        <v>1297</v>
      </c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5:44" s="2" customFormat="1" ht="15" hidden="1">
      <c r="O567" s="1"/>
      <c r="P567" s="1"/>
      <c r="Q567" s="36"/>
      <c r="R567" s="36"/>
      <c r="S567" s="36"/>
      <c r="T567" s="36"/>
      <c r="U567" s="39"/>
      <c r="V567" s="39"/>
      <c r="W567" s="39"/>
      <c r="X567" s="39"/>
      <c r="Y567" s="39"/>
      <c r="Z567" s="37" t="s">
        <v>1305</v>
      </c>
      <c r="AA567" s="95">
        <v>5433</v>
      </c>
      <c r="AB567" s="95" t="s">
        <v>4497</v>
      </c>
      <c r="AC567" t="s">
        <v>3750</v>
      </c>
      <c r="AD567" s="1" t="s">
        <v>1299</v>
      </c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5:44" s="2" customFormat="1" ht="15" hidden="1">
      <c r="O568" s="1"/>
      <c r="P568" s="1"/>
      <c r="Q568" s="36"/>
      <c r="R568" s="36"/>
      <c r="S568" s="36"/>
      <c r="T568" s="36"/>
      <c r="U568" s="39"/>
      <c r="V568" s="39"/>
      <c r="W568" s="39"/>
      <c r="X568" s="39"/>
      <c r="Y568" s="39"/>
      <c r="Z568" s="37" t="s">
        <v>1307</v>
      </c>
      <c r="AA568" s="95">
        <v>5434</v>
      </c>
      <c r="AB568" s="95" t="s">
        <v>1641</v>
      </c>
      <c r="AC568" t="s">
        <v>3746</v>
      </c>
      <c r="AD568" s="1" t="s">
        <v>1301</v>
      </c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5:44" s="2" customFormat="1" ht="15" hidden="1">
      <c r="O569" s="1"/>
      <c r="P569" s="1"/>
      <c r="Q569" s="36"/>
      <c r="R569" s="36"/>
      <c r="S569" s="36"/>
      <c r="T569" s="36"/>
      <c r="U569" s="39"/>
      <c r="V569" s="39"/>
      <c r="W569" s="39"/>
      <c r="X569" s="39"/>
      <c r="Y569" s="39"/>
      <c r="Z569" s="37" t="s">
        <v>1313</v>
      </c>
      <c r="AA569" s="95">
        <v>5436</v>
      </c>
      <c r="AB569" s="95" t="s">
        <v>4075</v>
      </c>
      <c r="AC569" t="s">
        <v>5108</v>
      </c>
      <c r="AD569" s="1" t="s">
        <v>1303</v>
      </c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5:44" s="2" customFormat="1" ht="15" hidden="1">
      <c r="O570" s="1"/>
      <c r="P570" s="1"/>
      <c r="Q570" s="36"/>
      <c r="R570" s="36"/>
      <c r="S570" s="36"/>
      <c r="T570" s="36"/>
      <c r="U570" s="39"/>
      <c r="V570" s="39"/>
      <c r="W570" s="39"/>
      <c r="X570" s="39"/>
      <c r="Y570" s="39"/>
      <c r="Z570" s="37" t="s">
        <v>1316</v>
      </c>
      <c r="AA570" s="95">
        <v>5437</v>
      </c>
      <c r="AB570" s="95" t="s">
        <v>4498</v>
      </c>
      <c r="AC570" t="s">
        <v>1665</v>
      </c>
      <c r="AD570" s="1" t="s">
        <v>1304</v>
      </c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5:44" s="2" customFormat="1" ht="15" hidden="1">
      <c r="O571" s="1"/>
      <c r="P571" s="1"/>
      <c r="Q571" s="36"/>
      <c r="R571" s="36"/>
      <c r="S571" s="36"/>
      <c r="T571" s="36"/>
      <c r="U571" s="39"/>
      <c r="V571" s="39"/>
      <c r="W571" s="39"/>
      <c r="X571" s="39"/>
      <c r="Y571" s="39"/>
      <c r="Z571" s="37" t="s">
        <v>422</v>
      </c>
      <c r="AA571" s="95">
        <v>5438</v>
      </c>
      <c r="AB571" s="95" t="s">
        <v>4499</v>
      </c>
      <c r="AC571" t="s">
        <v>1665</v>
      </c>
      <c r="AD571" s="1" t="s">
        <v>1306</v>
      </c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5:44" s="2" customFormat="1" ht="15" hidden="1">
      <c r="O572" s="1"/>
      <c r="P572" s="1"/>
      <c r="Q572" s="36"/>
      <c r="R572" s="36"/>
      <c r="S572" s="36"/>
      <c r="T572" s="36"/>
      <c r="U572" s="39"/>
      <c r="V572" s="39"/>
      <c r="W572" s="39"/>
      <c r="X572" s="39"/>
      <c r="Y572" s="39"/>
      <c r="Z572" s="37" t="s">
        <v>1319</v>
      </c>
      <c r="AA572" s="95">
        <v>5440</v>
      </c>
      <c r="AB572" s="95" t="s">
        <v>4500</v>
      </c>
      <c r="AC572" t="s">
        <v>3751</v>
      </c>
      <c r="AD572" s="1" t="s">
        <v>1308</v>
      </c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5:44" s="2" customFormat="1" ht="15" hidden="1">
      <c r="O573" s="1"/>
      <c r="P573" s="1"/>
      <c r="Q573" s="36"/>
      <c r="R573" s="36"/>
      <c r="S573" s="36"/>
      <c r="T573" s="36"/>
      <c r="U573" s="39"/>
      <c r="V573" s="39"/>
      <c r="W573" s="39"/>
      <c r="X573" s="39"/>
      <c r="Y573" s="39"/>
      <c r="Z573" s="37" t="s">
        <v>425</v>
      </c>
      <c r="AA573" s="95">
        <v>5441</v>
      </c>
      <c r="AB573" s="95" t="s">
        <v>4501</v>
      </c>
      <c r="AC573" t="s">
        <v>3751</v>
      </c>
      <c r="AD573" s="1" t="s">
        <v>1309</v>
      </c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5:44" s="2" customFormat="1" ht="15" hidden="1">
      <c r="O574" s="1"/>
      <c r="P574" s="1"/>
      <c r="Q574" s="36"/>
      <c r="R574" s="36"/>
      <c r="S574" s="36"/>
      <c r="T574" s="36"/>
      <c r="U574" s="39"/>
      <c r="V574" s="39"/>
      <c r="W574" s="39"/>
      <c r="X574" s="39"/>
      <c r="Y574" s="39"/>
      <c r="Z574" s="37" t="s">
        <v>3517</v>
      </c>
      <c r="AA574" s="95">
        <v>5445</v>
      </c>
      <c r="AB574" s="95" t="s">
        <v>4502</v>
      </c>
      <c r="AC574" t="s">
        <v>5109</v>
      </c>
      <c r="AD574" s="1" t="s">
        <v>1310</v>
      </c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5:44" s="2" customFormat="1" ht="15" hidden="1">
      <c r="O575" s="1"/>
      <c r="P575" s="1"/>
      <c r="Q575" s="36"/>
      <c r="R575" s="36"/>
      <c r="S575" s="36"/>
      <c r="T575" s="36"/>
      <c r="U575" s="39"/>
      <c r="V575" s="39"/>
      <c r="W575" s="39"/>
      <c r="X575" s="39"/>
      <c r="Y575" s="39"/>
      <c r="Z575" s="37" t="s">
        <v>1324</v>
      </c>
      <c r="AA575" s="95">
        <v>5448</v>
      </c>
      <c r="AB575" s="95" t="s">
        <v>4503</v>
      </c>
      <c r="AC575" t="s">
        <v>3603</v>
      </c>
      <c r="AD575" s="1" t="s">
        <v>1312</v>
      </c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5:44" s="2" customFormat="1" ht="15" hidden="1">
      <c r="O576" s="1"/>
      <c r="P576" s="1"/>
      <c r="Q576" s="36"/>
      <c r="R576" s="36"/>
      <c r="S576" s="36"/>
      <c r="T576" s="36"/>
      <c r="U576" s="39"/>
      <c r="V576" s="39"/>
      <c r="W576" s="39"/>
      <c r="X576" s="39"/>
      <c r="Y576" s="39"/>
      <c r="Z576" s="37" t="s">
        <v>1326</v>
      </c>
      <c r="AA576" s="95">
        <v>5449</v>
      </c>
      <c r="AB576" s="95" t="s">
        <v>4504</v>
      </c>
      <c r="AC576" t="s">
        <v>3840</v>
      </c>
      <c r="AD576" s="1" t="s">
        <v>1314</v>
      </c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5:44" s="2" customFormat="1" ht="15" hidden="1">
      <c r="O577" s="1"/>
      <c r="P577" s="1"/>
      <c r="Q577" s="36"/>
      <c r="R577" s="36"/>
      <c r="S577" s="36"/>
      <c r="T577" s="36"/>
      <c r="U577" s="39"/>
      <c r="V577" s="39"/>
      <c r="W577" s="39"/>
      <c r="X577" s="39"/>
      <c r="Y577" s="39"/>
      <c r="Z577" s="37" t="s">
        <v>435</v>
      </c>
      <c r="AA577" s="95">
        <v>5450</v>
      </c>
      <c r="AB577" s="95" t="s">
        <v>4505</v>
      </c>
      <c r="AC577" t="s">
        <v>4134</v>
      </c>
      <c r="AD577" s="1" t="s">
        <v>1315</v>
      </c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5:44" s="2" customFormat="1" ht="15" hidden="1">
      <c r="O578" s="1"/>
      <c r="P578" s="1"/>
      <c r="Q578" s="36"/>
      <c r="R578" s="36"/>
      <c r="S578" s="36"/>
      <c r="T578" s="36"/>
      <c r="U578" s="39"/>
      <c r="V578" s="39"/>
      <c r="W578" s="39"/>
      <c r="X578" s="39"/>
      <c r="Y578" s="39"/>
      <c r="Z578" s="37" t="s">
        <v>1330</v>
      </c>
      <c r="AA578" s="95">
        <v>5451</v>
      </c>
      <c r="AB578" s="95" t="s">
        <v>4506</v>
      </c>
      <c r="AC578" t="s">
        <v>5110</v>
      </c>
      <c r="AD578" s="1" t="s">
        <v>1317</v>
      </c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5:44" s="2" customFormat="1" ht="15" hidden="1">
      <c r="O579" s="1"/>
      <c r="P579" s="1"/>
      <c r="Q579" s="36"/>
      <c r="R579" s="36"/>
      <c r="S579" s="36"/>
      <c r="T579" s="36"/>
      <c r="U579" s="39"/>
      <c r="V579" s="39"/>
      <c r="W579" s="39"/>
      <c r="X579" s="39"/>
      <c r="Y579" s="39"/>
      <c r="Z579" s="37" t="s">
        <v>439</v>
      </c>
      <c r="AA579" s="95">
        <v>5452</v>
      </c>
      <c r="AB579" s="95" t="s">
        <v>4507</v>
      </c>
      <c r="AC579" t="s">
        <v>5110</v>
      </c>
      <c r="AD579" s="1" t="s">
        <v>1318</v>
      </c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5:44" s="2" customFormat="1" ht="15" hidden="1">
      <c r="O580" s="1"/>
      <c r="P580" s="1"/>
      <c r="Q580" s="36"/>
      <c r="R580" s="36"/>
      <c r="S580" s="36"/>
      <c r="T580" s="36"/>
      <c r="U580" s="39"/>
      <c r="V580" s="39"/>
      <c r="W580" s="39"/>
      <c r="X580" s="39"/>
      <c r="Y580" s="39"/>
      <c r="Z580" s="37" t="s">
        <v>1335</v>
      </c>
      <c r="AA580" s="95">
        <v>5453</v>
      </c>
      <c r="AB580" s="95" t="s">
        <v>4508</v>
      </c>
      <c r="AC580" t="s">
        <v>1278</v>
      </c>
      <c r="AD580" s="1" t="s">
        <v>1320</v>
      </c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5:44" s="2" customFormat="1" ht="15" hidden="1">
      <c r="O581" s="1"/>
      <c r="P581" s="1"/>
      <c r="Q581" s="36"/>
      <c r="R581" s="36"/>
      <c r="S581" s="36"/>
      <c r="T581" s="36"/>
      <c r="U581" s="39"/>
      <c r="V581" s="39"/>
      <c r="W581" s="39"/>
      <c r="X581" s="39"/>
      <c r="Y581" s="39"/>
      <c r="Z581" s="37" t="s">
        <v>1338</v>
      </c>
      <c r="AA581" s="95">
        <v>5454</v>
      </c>
      <c r="AB581" s="95" t="s">
        <v>4509</v>
      </c>
      <c r="AC581" t="s">
        <v>1280</v>
      </c>
      <c r="AD581" s="1" t="s">
        <v>1321</v>
      </c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5:44" s="2" customFormat="1" ht="15" hidden="1">
      <c r="O582" s="1"/>
      <c r="P582" s="1"/>
      <c r="Q582" s="36"/>
      <c r="R582" s="36"/>
      <c r="S582" s="36"/>
      <c r="T582" s="36"/>
      <c r="U582" s="39"/>
      <c r="V582" s="39"/>
      <c r="W582" s="39"/>
      <c r="X582" s="39"/>
      <c r="Y582" s="39"/>
      <c r="Z582" s="37" t="s">
        <v>443</v>
      </c>
      <c r="AA582" s="95">
        <v>5455</v>
      </c>
      <c r="AB582" s="95" t="s">
        <v>4510</v>
      </c>
      <c r="AC582" t="s">
        <v>5111</v>
      </c>
      <c r="AD582" s="1" t="s">
        <v>1322</v>
      </c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5:44" s="2" customFormat="1" ht="15" hidden="1">
      <c r="O583" s="1"/>
      <c r="P583" s="1"/>
      <c r="Q583" s="36"/>
      <c r="R583" s="36"/>
      <c r="S583" s="36"/>
      <c r="T583" s="36"/>
      <c r="U583" s="39"/>
      <c r="V583" s="39"/>
      <c r="W583" s="39"/>
      <c r="X583" s="39"/>
      <c r="Y583" s="39"/>
      <c r="Z583" s="37" t="s">
        <v>1342</v>
      </c>
      <c r="AA583" s="95">
        <v>5456</v>
      </c>
      <c r="AB583" s="95" t="s">
        <v>4511</v>
      </c>
      <c r="AC583" t="s">
        <v>3604</v>
      </c>
      <c r="AD583" s="1" t="s">
        <v>1323</v>
      </c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5:44" s="2" customFormat="1" ht="15" hidden="1">
      <c r="O584" s="1"/>
      <c r="P584" s="1"/>
      <c r="Q584" s="36"/>
      <c r="R584" s="36"/>
      <c r="S584" s="36"/>
      <c r="T584" s="36"/>
      <c r="U584" s="39"/>
      <c r="V584" s="39"/>
      <c r="W584" s="39"/>
      <c r="X584" s="39"/>
      <c r="Y584" s="39"/>
      <c r="Z584" s="37" t="s">
        <v>1344</v>
      </c>
      <c r="AA584" s="95">
        <v>5457</v>
      </c>
      <c r="AB584" s="95" t="s">
        <v>4512</v>
      </c>
      <c r="AC584" t="s">
        <v>1286</v>
      </c>
      <c r="AD584" s="1" t="s">
        <v>1325</v>
      </c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5:44" s="2" customFormat="1" ht="15" hidden="1">
      <c r="O585" s="1"/>
      <c r="P585" s="1"/>
      <c r="Q585" s="36"/>
      <c r="R585" s="36"/>
      <c r="S585" s="36"/>
      <c r="T585" s="36"/>
      <c r="U585" s="39"/>
      <c r="V585" s="39"/>
      <c r="W585" s="39"/>
      <c r="X585" s="39"/>
      <c r="Y585" s="39"/>
      <c r="Z585" s="37" t="s">
        <v>1858</v>
      </c>
      <c r="AA585" s="95">
        <v>5458</v>
      </c>
      <c r="AB585" s="95" t="s">
        <v>4513</v>
      </c>
      <c r="AC585" t="s">
        <v>3828</v>
      </c>
      <c r="AD585" s="1" t="s">
        <v>1327</v>
      </c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5:44" s="2" customFormat="1" ht="15" hidden="1">
      <c r="O586" s="1"/>
      <c r="P586" s="1"/>
      <c r="Q586" s="36"/>
      <c r="R586" s="36"/>
      <c r="S586" s="36"/>
      <c r="T586" s="36"/>
      <c r="U586" s="39"/>
      <c r="V586" s="39"/>
      <c r="W586" s="39"/>
      <c r="X586" s="39"/>
      <c r="Y586" s="39"/>
      <c r="Z586" s="37" t="s">
        <v>1349</v>
      </c>
      <c r="AA586" s="95">
        <v>5459</v>
      </c>
      <c r="AB586" s="95" t="s">
        <v>4076</v>
      </c>
      <c r="AC586" t="s">
        <v>4247</v>
      </c>
      <c r="AD586" s="1" t="s">
        <v>1328</v>
      </c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5:44" s="2" customFormat="1" ht="15" hidden="1">
      <c r="O587" s="1"/>
      <c r="P587" s="1"/>
      <c r="Q587" s="36"/>
      <c r="R587" s="36"/>
      <c r="S587" s="36"/>
      <c r="T587" s="36"/>
      <c r="U587" s="39"/>
      <c r="V587" s="39"/>
      <c r="W587" s="39"/>
      <c r="X587" s="39"/>
      <c r="Y587" s="39"/>
      <c r="Z587" s="37" t="s">
        <v>0</v>
      </c>
      <c r="AA587" s="95">
        <v>5460</v>
      </c>
      <c r="AB587" s="95" t="s">
        <v>4514</v>
      </c>
      <c r="AC587" t="s">
        <v>3988</v>
      </c>
      <c r="AD587" s="1" t="s">
        <v>1329</v>
      </c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5:44" s="2" customFormat="1" ht="15" hidden="1">
      <c r="O588" s="1"/>
      <c r="P588" s="1"/>
      <c r="Q588" s="36"/>
      <c r="R588" s="36"/>
      <c r="S588" s="36"/>
      <c r="T588" s="36"/>
      <c r="U588" s="39"/>
      <c r="V588" s="39"/>
      <c r="W588" s="39"/>
      <c r="X588" s="39"/>
      <c r="Y588" s="39"/>
      <c r="Z588" s="37" t="s">
        <v>1351</v>
      </c>
      <c r="AA588" s="95">
        <v>5461</v>
      </c>
      <c r="AB588" s="95" t="s">
        <v>4077</v>
      </c>
      <c r="AC588" t="s">
        <v>3605</v>
      </c>
      <c r="AD588" s="1" t="s">
        <v>1331</v>
      </c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5:44" s="2" customFormat="1" ht="15" hidden="1">
      <c r="O589" s="1"/>
      <c r="P589" s="1"/>
      <c r="Q589" s="36"/>
      <c r="R589" s="36"/>
      <c r="S589" s="36"/>
      <c r="T589" s="36"/>
      <c r="U589" s="39"/>
      <c r="V589" s="39"/>
      <c r="W589" s="39"/>
      <c r="X589" s="39"/>
      <c r="Y589" s="39"/>
      <c r="Z589" s="37" t="s">
        <v>451</v>
      </c>
      <c r="AA589" s="95">
        <v>5484</v>
      </c>
      <c r="AB589" s="95" t="s">
        <v>4078</v>
      </c>
      <c r="AC589" t="s">
        <v>3606</v>
      </c>
      <c r="AD589" s="1" t="s">
        <v>1332</v>
      </c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5:44" s="2" customFormat="1" ht="15" hidden="1">
      <c r="O590" s="1"/>
      <c r="P590" s="1"/>
      <c r="Q590" s="36"/>
      <c r="R590" s="36"/>
      <c r="S590" s="36"/>
      <c r="T590" s="36"/>
      <c r="U590" s="39"/>
      <c r="V590" s="39"/>
      <c r="W590" s="39"/>
      <c r="X590" s="39"/>
      <c r="Y590" s="39"/>
      <c r="Z590" s="37" t="s">
        <v>1357</v>
      </c>
      <c r="AA590" s="95">
        <v>5487</v>
      </c>
      <c r="AB590" s="95" t="s">
        <v>4079</v>
      </c>
      <c r="AC590" t="s">
        <v>3607</v>
      </c>
      <c r="AD590" s="1" t="s">
        <v>1333</v>
      </c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5:44" s="2" customFormat="1" ht="15" hidden="1">
      <c r="O591" s="1"/>
      <c r="P591" s="1"/>
      <c r="Q591" s="36"/>
      <c r="R591" s="36"/>
      <c r="S591" s="36"/>
      <c r="T591" s="36"/>
      <c r="U591" s="39"/>
      <c r="V591" s="39"/>
      <c r="W591" s="39"/>
      <c r="X591" s="39"/>
      <c r="Y591" s="39"/>
      <c r="Z591" s="37" t="s">
        <v>1360</v>
      </c>
      <c r="AA591" s="95">
        <v>5491</v>
      </c>
      <c r="AB591" s="95" t="s">
        <v>4080</v>
      </c>
      <c r="AC591" t="s">
        <v>3837</v>
      </c>
      <c r="AD591" s="1" t="s">
        <v>1334</v>
      </c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5:44" s="2" customFormat="1" ht="15" hidden="1">
      <c r="O592" s="1"/>
      <c r="P592" s="1"/>
      <c r="Q592" s="36"/>
      <c r="R592" s="36"/>
      <c r="S592" s="36"/>
      <c r="T592" s="36"/>
      <c r="U592" s="39"/>
      <c r="V592" s="39"/>
      <c r="W592" s="39"/>
      <c r="X592" s="39"/>
      <c r="Y592" s="39"/>
      <c r="Z592" s="37" t="s">
        <v>1365</v>
      </c>
      <c r="AA592" s="95">
        <v>5493</v>
      </c>
      <c r="AB592" s="95" t="s">
        <v>4515</v>
      </c>
      <c r="AC592" t="s">
        <v>3835</v>
      </c>
      <c r="AD592" s="1" t="s">
        <v>1337</v>
      </c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5:44" s="2" customFormat="1" ht="15" hidden="1">
      <c r="O593" s="1"/>
      <c r="P593" s="1"/>
      <c r="Q593" s="36"/>
      <c r="R593" s="36"/>
      <c r="S593" s="36"/>
      <c r="T593" s="36"/>
      <c r="U593" s="39"/>
      <c r="V593" s="39"/>
      <c r="W593" s="39"/>
      <c r="X593" s="39"/>
      <c r="Y593" s="39"/>
      <c r="Z593" s="37" t="s">
        <v>1367</v>
      </c>
      <c r="AA593" s="95">
        <v>5494</v>
      </c>
      <c r="AB593" s="95" t="s">
        <v>5185</v>
      </c>
      <c r="AC593" t="s">
        <v>3608</v>
      </c>
      <c r="AD593" s="1" t="s">
        <v>1339</v>
      </c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5:44" s="2" customFormat="1" ht="15" hidden="1">
      <c r="O594" s="1"/>
      <c r="P594" s="1"/>
      <c r="Q594" s="36"/>
      <c r="R594" s="36"/>
      <c r="S594" s="36"/>
      <c r="T594" s="36"/>
      <c r="U594" s="39"/>
      <c r="V594" s="39"/>
      <c r="W594" s="39"/>
      <c r="X594" s="39"/>
      <c r="Y594" s="39"/>
      <c r="Z594" s="37" t="s">
        <v>1369</v>
      </c>
      <c r="AA594" s="95">
        <v>5498</v>
      </c>
      <c r="AB594" s="95" t="s">
        <v>5061</v>
      </c>
      <c r="AC594" t="s">
        <v>5112</v>
      </c>
      <c r="AD594" s="1" t="s">
        <v>1340</v>
      </c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5:44" s="2" customFormat="1" ht="15" hidden="1">
      <c r="O595" s="1"/>
      <c r="P595" s="1"/>
      <c r="Q595" s="36"/>
      <c r="R595" s="36"/>
      <c r="S595" s="36"/>
      <c r="T595" s="36"/>
      <c r="U595" s="39"/>
      <c r="V595" s="39"/>
      <c r="W595" s="39"/>
      <c r="X595" s="39"/>
      <c r="Y595" s="39"/>
      <c r="Z595" s="37" t="s">
        <v>455</v>
      </c>
      <c r="AA595" s="95">
        <v>5508</v>
      </c>
      <c r="AB595" s="95" t="s">
        <v>5186</v>
      </c>
      <c r="AC595" t="s">
        <v>5112</v>
      </c>
      <c r="AD595" s="1" t="s">
        <v>1341</v>
      </c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5:44" s="2" customFormat="1" ht="15" hidden="1">
      <c r="O596" s="1"/>
      <c r="P596" s="1"/>
      <c r="Q596" s="36"/>
      <c r="R596" s="36"/>
      <c r="S596" s="36"/>
      <c r="T596" s="36"/>
      <c r="U596" s="39"/>
      <c r="V596" s="39"/>
      <c r="W596" s="39"/>
      <c r="X596" s="39"/>
      <c r="Y596" s="39"/>
      <c r="Z596" s="37" t="s">
        <v>3522</v>
      </c>
      <c r="AA596" s="95">
        <v>5509</v>
      </c>
      <c r="AB596" s="95" t="s">
        <v>4516</v>
      </c>
      <c r="AC596" t="s">
        <v>1730</v>
      </c>
      <c r="AD596" s="1" t="s">
        <v>1343</v>
      </c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5:44" s="2" customFormat="1" ht="15" hidden="1">
      <c r="O597" s="1"/>
      <c r="P597" s="1"/>
      <c r="Q597" s="36"/>
      <c r="R597" s="36"/>
      <c r="S597" s="36"/>
      <c r="T597" s="36"/>
      <c r="U597" s="39"/>
      <c r="V597" s="39"/>
      <c r="W597" s="39"/>
      <c r="X597" s="39"/>
      <c r="Y597" s="39"/>
      <c r="Z597" s="37" t="s">
        <v>1373</v>
      </c>
      <c r="AA597" s="95">
        <v>5510</v>
      </c>
      <c r="AB597" s="95" t="s">
        <v>4517</v>
      </c>
      <c r="AC597" t="s">
        <v>1730</v>
      </c>
      <c r="AD597" s="1" t="s">
        <v>1345</v>
      </c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5:44" s="2" customFormat="1" ht="15" hidden="1">
      <c r="O598" s="1"/>
      <c r="P598" s="1"/>
      <c r="Q598" s="36"/>
      <c r="R598" s="36"/>
      <c r="S598" s="36"/>
      <c r="T598" s="36"/>
      <c r="U598" s="39"/>
      <c r="V598" s="39"/>
      <c r="W598" s="39"/>
      <c r="X598" s="39"/>
      <c r="Y598" s="39"/>
      <c r="Z598" s="37" t="s">
        <v>1376</v>
      </c>
      <c r="AA598" s="95">
        <v>5511</v>
      </c>
      <c r="AB598" s="95" t="s">
        <v>4518</v>
      </c>
      <c r="AC598" t="s">
        <v>1732</v>
      </c>
      <c r="AD598" s="1" t="s">
        <v>1347</v>
      </c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5:44" s="2" customFormat="1" ht="15" hidden="1">
      <c r="O599" s="1"/>
      <c r="P599" s="1"/>
      <c r="Q599" s="36"/>
      <c r="R599" s="36"/>
      <c r="S599" s="36"/>
      <c r="T599" s="36"/>
      <c r="U599" s="39"/>
      <c r="V599" s="39"/>
      <c r="W599" s="39"/>
      <c r="X599" s="39"/>
      <c r="Y599" s="39"/>
      <c r="Z599" s="37" t="s">
        <v>1379</v>
      </c>
      <c r="AA599" s="95">
        <v>5512</v>
      </c>
      <c r="AB599" s="95" t="s">
        <v>4519</v>
      </c>
      <c r="AC599" t="s">
        <v>1734</v>
      </c>
      <c r="AD599" s="1" t="s">
        <v>1348</v>
      </c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5:44" s="2" customFormat="1" ht="15" hidden="1">
      <c r="O600" s="1"/>
      <c r="P600" s="1"/>
      <c r="Q600" s="36"/>
      <c r="R600" s="36"/>
      <c r="S600" s="36"/>
      <c r="T600" s="36"/>
      <c r="U600" s="39"/>
      <c r="V600" s="39"/>
      <c r="W600" s="39"/>
      <c r="X600" s="39"/>
      <c r="Y600" s="39"/>
      <c r="Z600" s="37" t="s">
        <v>1381</v>
      </c>
      <c r="AA600" s="95">
        <v>5619</v>
      </c>
      <c r="AB600" s="95" t="s">
        <v>4520</v>
      </c>
      <c r="AC600" t="s">
        <v>1742</v>
      </c>
      <c r="AD600" s="1" t="s">
        <v>1350</v>
      </c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5:44" s="2" customFormat="1" ht="15" hidden="1">
      <c r="O601" s="1"/>
      <c r="P601" s="1"/>
      <c r="Q601" s="36"/>
      <c r="R601" s="36"/>
      <c r="S601" s="36"/>
      <c r="T601" s="36"/>
      <c r="U601" s="39"/>
      <c r="V601" s="39"/>
      <c r="W601" s="39"/>
      <c r="X601" s="39"/>
      <c r="Y601" s="39"/>
      <c r="Z601" s="37" t="s">
        <v>459</v>
      </c>
      <c r="AA601" s="95">
        <v>5657</v>
      </c>
      <c r="AB601" s="95" t="s">
        <v>5187</v>
      </c>
      <c r="AC601" t="s">
        <v>1742</v>
      </c>
      <c r="AD601" s="1" t="s">
        <v>1352</v>
      </c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5:44" s="2" customFormat="1" ht="15" hidden="1">
      <c r="O602" s="1"/>
      <c r="P602" s="1"/>
      <c r="Q602" s="36"/>
      <c r="R602" s="36"/>
      <c r="S602" s="36"/>
      <c r="T602" s="36"/>
      <c r="U602" s="39"/>
      <c r="V602" s="39"/>
      <c r="W602" s="39"/>
      <c r="X602" s="39"/>
      <c r="Y602" s="39"/>
      <c r="Z602" s="37"/>
      <c r="AA602" s="95">
        <v>5664</v>
      </c>
      <c r="AB602" s="95" t="s">
        <v>5188</v>
      </c>
      <c r="AC602" t="s">
        <v>1747</v>
      </c>
      <c r="AD602" s="1" t="s">
        <v>1354</v>
      </c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5:44" s="2" customFormat="1" ht="15" hidden="1">
      <c r="O603" s="1"/>
      <c r="P603" s="1"/>
      <c r="Q603" s="36"/>
      <c r="R603" s="36"/>
      <c r="S603" s="36"/>
      <c r="T603" s="36"/>
      <c r="U603" s="39"/>
      <c r="V603" s="39"/>
      <c r="W603" s="39"/>
      <c r="X603" s="39"/>
      <c r="Y603" s="39"/>
      <c r="Z603" s="37"/>
      <c r="AA603" s="95">
        <v>5681</v>
      </c>
      <c r="AB603" s="95" t="s">
        <v>4521</v>
      </c>
      <c r="AC603" t="s">
        <v>3832</v>
      </c>
      <c r="AD603" s="1" t="s">
        <v>1356</v>
      </c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5:44" s="2" customFormat="1" ht="15" hidden="1">
      <c r="O604" s="1"/>
      <c r="P604" s="1"/>
      <c r="Q604" s="36"/>
      <c r="R604" s="36"/>
      <c r="S604" s="36"/>
      <c r="T604" s="36"/>
      <c r="U604" s="39"/>
      <c r="V604" s="39"/>
      <c r="W604" s="39"/>
      <c r="X604" s="39"/>
      <c r="Y604" s="39"/>
      <c r="Z604" s="37"/>
      <c r="AA604" s="95">
        <v>5685</v>
      </c>
      <c r="AB604" s="95" t="s">
        <v>5189</v>
      </c>
      <c r="AC604" t="s">
        <v>3609</v>
      </c>
      <c r="AD604" s="1" t="s">
        <v>1359</v>
      </c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5:44" s="2" customFormat="1" ht="15" hidden="1">
      <c r="O605" s="1"/>
      <c r="P605" s="1"/>
      <c r="Q605" s="36"/>
      <c r="R605" s="36"/>
      <c r="S605" s="36"/>
      <c r="T605" s="36"/>
      <c r="U605" s="39"/>
      <c r="V605" s="39"/>
      <c r="W605" s="39"/>
      <c r="X605" s="39"/>
      <c r="Y605" s="39"/>
      <c r="Z605" s="37"/>
      <c r="AA605" s="95">
        <v>5686</v>
      </c>
      <c r="AB605" s="95" t="s">
        <v>4081</v>
      </c>
      <c r="AC605" t="s">
        <v>3962</v>
      </c>
      <c r="AD605" s="1" t="s">
        <v>1362</v>
      </c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5:44" s="2" customFormat="1" ht="15" hidden="1">
      <c r="O606" s="1"/>
      <c r="P606" s="1"/>
      <c r="Q606" s="36"/>
      <c r="R606" s="36"/>
      <c r="S606" s="36"/>
      <c r="T606" s="36"/>
      <c r="U606" s="39"/>
      <c r="V606" s="39"/>
      <c r="W606" s="39"/>
      <c r="X606" s="39"/>
      <c r="Y606" s="39"/>
      <c r="Z606" s="37"/>
      <c r="AA606" s="95">
        <v>5687</v>
      </c>
      <c r="AB606" s="95" t="s">
        <v>4522</v>
      </c>
      <c r="AC606" t="s">
        <v>3981</v>
      </c>
      <c r="AD606" s="1" t="s">
        <v>1363</v>
      </c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5:44" s="2" customFormat="1" ht="15" hidden="1">
      <c r="O607" s="1"/>
      <c r="P607" s="1"/>
      <c r="Q607" s="36"/>
      <c r="R607" s="36"/>
      <c r="S607" s="36"/>
      <c r="T607" s="36"/>
      <c r="U607" s="39"/>
      <c r="V607" s="39"/>
      <c r="W607" s="39"/>
      <c r="X607" s="39"/>
      <c r="Y607" s="39"/>
      <c r="Z607" s="37"/>
      <c r="AA607" s="95">
        <v>5688</v>
      </c>
      <c r="AB607" s="95" t="s">
        <v>4523</v>
      </c>
      <c r="AC607" t="s">
        <v>3610</v>
      </c>
      <c r="AD607" s="1" t="s">
        <v>1364</v>
      </c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5:44" s="2" customFormat="1" ht="15" hidden="1">
      <c r="O608" s="1"/>
      <c r="P608" s="1"/>
      <c r="Q608" s="36"/>
      <c r="R608" s="36"/>
      <c r="S608" s="36"/>
      <c r="T608" s="36"/>
      <c r="U608" s="39"/>
      <c r="V608" s="39"/>
      <c r="W608" s="39"/>
      <c r="X608" s="39"/>
      <c r="Y608" s="39"/>
      <c r="Z608" s="37"/>
      <c r="AA608" s="95">
        <v>5689</v>
      </c>
      <c r="AB608" s="95" t="s">
        <v>4524</v>
      </c>
      <c r="AC608" t="s">
        <v>3611</v>
      </c>
      <c r="AD608" s="1" t="s">
        <v>1366</v>
      </c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5:44" s="2" customFormat="1" ht="15" hidden="1">
      <c r="O609" s="1"/>
      <c r="P609" s="1"/>
      <c r="Q609" s="36"/>
      <c r="R609" s="36"/>
      <c r="S609" s="36"/>
      <c r="T609" s="36"/>
      <c r="U609" s="39"/>
      <c r="V609" s="39"/>
      <c r="W609" s="39"/>
      <c r="X609" s="39"/>
      <c r="Y609" s="39"/>
      <c r="Z609" s="37"/>
      <c r="AA609" s="95">
        <v>5690</v>
      </c>
      <c r="AB609" s="95" t="s">
        <v>4525</v>
      </c>
      <c r="AC609" t="s">
        <v>3509</v>
      </c>
      <c r="AD609" s="1" t="s">
        <v>1368</v>
      </c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5:44" s="2" customFormat="1" ht="15" hidden="1">
      <c r="O610" s="1"/>
      <c r="P610" s="1"/>
      <c r="Q610" s="36"/>
      <c r="R610" s="36"/>
      <c r="S610" s="36"/>
      <c r="T610" s="36"/>
      <c r="U610" s="39"/>
      <c r="V610" s="39"/>
      <c r="W610" s="39"/>
      <c r="X610" s="39"/>
      <c r="Y610" s="39"/>
      <c r="Z610" s="37"/>
      <c r="AA610" s="95">
        <v>5693</v>
      </c>
      <c r="AB610" s="95" t="s">
        <v>5190</v>
      </c>
      <c r="AC610" t="s">
        <v>3612</v>
      </c>
      <c r="AD610" s="1" t="s">
        <v>1370</v>
      </c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5:44" s="2" customFormat="1" ht="15" hidden="1">
      <c r="O611" s="1"/>
      <c r="P611" s="1"/>
      <c r="Q611" s="36"/>
      <c r="R611" s="36"/>
      <c r="S611" s="36"/>
      <c r="T611" s="36"/>
      <c r="U611" s="39"/>
      <c r="V611" s="39"/>
      <c r="W611" s="39"/>
      <c r="X611" s="39"/>
      <c r="Y611" s="39"/>
      <c r="Z611" s="37"/>
      <c r="AA611" s="95">
        <v>5697</v>
      </c>
      <c r="AB611" s="95" t="s">
        <v>5191</v>
      </c>
      <c r="AC611" t="s">
        <v>3613</v>
      </c>
      <c r="AD611" s="1" t="s">
        <v>1371</v>
      </c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5:44" s="2" customFormat="1" ht="15" hidden="1">
      <c r="O612" s="1"/>
      <c r="P612" s="1"/>
      <c r="Q612" s="36"/>
      <c r="R612" s="36"/>
      <c r="S612" s="36"/>
      <c r="T612" s="36"/>
      <c r="U612" s="39"/>
      <c r="V612" s="39"/>
      <c r="W612" s="39"/>
      <c r="X612" s="39"/>
      <c r="Y612" s="39"/>
      <c r="Z612" s="37"/>
      <c r="AA612" s="95">
        <v>5705</v>
      </c>
      <c r="AB612" s="95" t="s">
        <v>5192</v>
      </c>
      <c r="AC612" t="s">
        <v>3614</v>
      </c>
      <c r="AD612" s="1" t="s">
        <v>1372</v>
      </c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5:44" s="2" customFormat="1" ht="15" hidden="1">
      <c r="O613" s="1"/>
      <c r="P613" s="1"/>
      <c r="Q613" s="36"/>
      <c r="R613" s="36"/>
      <c r="S613" s="36"/>
      <c r="T613" s="36"/>
      <c r="U613" s="39"/>
      <c r="V613" s="39"/>
      <c r="W613" s="39"/>
      <c r="X613" s="39"/>
      <c r="Y613" s="39"/>
      <c r="Z613" s="37"/>
      <c r="AA613" s="95">
        <v>5706</v>
      </c>
      <c r="AB613" s="95" t="s">
        <v>5193</v>
      </c>
      <c r="AC613" t="s">
        <v>1766</v>
      </c>
      <c r="AD613" s="1" t="s">
        <v>1374</v>
      </c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5:44" s="2" customFormat="1" ht="15" hidden="1">
      <c r="O614" s="1"/>
      <c r="P614" s="1"/>
      <c r="Q614" s="36"/>
      <c r="R614" s="36"/>
      <c r="S614" s="36"/>
      <c r="T614" s="36"/>
      <c r="U614" s="39"/>
      <c r="V614" s="39"/>
      <c r="W614" s="39"/>
      <c r="X614" s="39"/>
      <c r="Y614" s="39"/>
      <c r="Z614" s="37"/>
      <c r="AA614" s="95">
        <v>5723</v>
      </c>
      <c r="AB614" s="95" t="s">
        <v>4526</v>
      </c>
      <c r="AC614" t="s">
        <v>1770</v>
      </c>
      <c r="AD614" s="1" t="s">
        <v>1375</v>
      </c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5:44" s="2" customFormat="1" ht="15" hidden="1">
      <c r="O615" s="1"/>
      <c r="P615" s="1"/>
      <c r="Q615" s="36"/>
      <c r="R615" s="36"/>
      <c r="S615" s="36"/>
      <c r="T615" s="36"/>
      <c r="U615" s="39"/>
      <c r="V615" s="39"/>
      <c r="W615" s="39"/>
      <c r="X615" s="39"/>
      <c r="Y615" s="39"/>
      <c r="Z615" s="37"/>
      <c r="AA615" s="95">
        <v>5724</v>
      </c>
      <c r="AB615" s="95" t="s">
        <v>4145</v>
      </c>
      <c r="AC615" t="s">
        <v>1772</v>
      </c>
      <c r="AD615" s="1" t="s">
        <v>1377</v>
      </c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5:44" s="2" customFormat="1" ht="15" hidden="1">
      <c r="O616" s="1"/>
      <c r="P616" s="1"/>
      <c r="Q616" s="36"/>
      <c r="R616" s="36"/>
      <c r="S616" s="36"/>
      <c r="T616" s="36"/>
      <c r="U616" s="39"/>
      <c r="V616" s="39"/>
      <c r="W616" s="39"/>
      <c r="X616" s="39"/>
      <c r="Y616" s="39"/>
      <c r="Z616" s="37"/>
      <c r="AA616" s="95">
        <v>5731</v>
      </c>
      <c r="AB616" s="95" t="s">
        <v>3795</v>
      </c>
      <c r="AC616" t="s">
        <v>1776</v>
      </c>
      <c r="AD616" s="1" t="s">
        <v>1378</v>
      </c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5:44" s="2" customFormat="1" ht="15" hidden="1">
      <c r="O617" s="1"/>
      <c r="P617" s="1"/>
      <c r="Q617" s="36"/>
      <c r="R617" s="36"/>
      <c r="S617" s="36"/>
      <c r="T617" s="36"/>
      <c r="U617" s="39"/>
      <c r="V617" s="39"/>
      <c r="W617" s="39"/>
      <c r="X617" s="39"/>
      <c r="Y617" s="39"/>
      <c r="Z617" s="37"/>
      <c r="AA617" s="95">
        <v>5732</v>
      </c>
      <c r="AB617" s="95" t="s">
        <v>4527</v>
      </c>
      <c r="AC617" t="s">
        <v>3615</v>
      </c>
      <c r="AD617" s="1" t="s">
        <v>1380</v>
      </c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5:44" s="2" customFormat="1" ht="15" hidden="1">
      <c r="O618" s="1"/>
      <c r="P618" s="1"/>
      <c r="Q618" s="36"/>
      <c r="R618" s="36"/>
      <c r="S618" s="36"/>
      <c r="T618" s="36"/>
      <c r="U618" s="39"/>
      <c r="V618" s="39"/>
      <c r="W618" s="39"/>
      <c r="X618" s="39"/>
      <c r="Y618" s="39"/>
      <c r="Z618" s="39"/>
      <c r="AA618" s="95">
        <v>5733</v>
      </c>
      <c r="AB618" s="95" t="s">
        <v>4528</v>
      </c>
      <c r="AC618" t="s">
        <v>3616</v>
      </c>
      <c r="AD618" s="1" t="s">
        <v>1382</v>
      </c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5:44" s="2" customFormat="1" ht="15" hidden="1">
      <c r="O619" s="1"/>
      <c r="P619" s="1"/>
      <c r="Q619" s="36"/>
      <c r="R619" s="36"/>
      <c r="S619" s="36"/>
      <c r="T619" s="36"/>
      <c r="U619" s="39"/>
      <c r="V619" s="39"/>
      <c r="W619" s="39"/>
      <c r="X619" s="39"/>
      <c r="Y619" s="39"/>
      <c r="Z619" s="39"/>
      <c r="AA619" s="95">
        <v>5736</v>
      </c>
      <c r="AB619" s="95" t="s">
        <v>4529</v>
      </c>
      <c r="AC619" t="s">
        <v>3617</v>
      </c>
      <c r="AD619" s="1" t="s">
        <v>1383</v>
      </c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5:44" s="2" customFormat="1" ht="15" hidden="1">
      <c r="O620" s="1"/>
      <c r="P620" s="1"/>
      <c r="Q620" s="36"/>
      <c r="R620" s="36"/>
      <c r="S620" s="36"/>
      <c r="T620" s="36"/>
      <c r="U620" s="39"/>
      <c r="V620" s="39"/>
      <c r="W620" s="39"/>
      <c r="X620" s="39"/>
      <c r="Y620" s="39"/>
      <c r="Z620" s="39"/>
      <c r="AA620" s="95">
        <v>5737</v>
      </c>
      <c r="AB620" s="95" t="s">
        <v>4530</v>
      </c>
      <c r="AC620" t="s">
        <v>3510</v>
      </c>
      <c r="AD620" s="1" t="s">
        <v>1384</v>
      </c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5:44" s="2" customFormat="1" ht="15" hidden="1">
      <c r="O621" s="1"/>
      <c r="P621" s="1"/>
      <c r="Q621" s="36"/>
      <c r="R621" s="36"/>
      <c r="S621" s="36"/>
      <c r="T621" s="36"/>
      <c r="U621" s="39"/>
      <c r="V621" s="39"/>
      <c r="W621" s="39"/>
      <c r="X621" s="39"/>
      <c r="Y621" s="39"/>
      <c r="Z621" s="39"/>
      <c r="AA621" s="95">
        <v>5738</v>
      </c>
      <c r="AB621" s="95" t="s">
        <v>4531</v>
      </c>
      <c r="AC621" t="s">
        <v>3618</v>
      </c>
      <c r="AD621" s="1" t="s">
        <v>1385</v>
      </c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5:44" s="2" customFormat="1" ht="15" hidden="1">
      <c r="O622" s="1"/>
      <c r="P622" s="1"/>
      <c r="Q622" s="36"/>
      <c r="R622" s="36"/>
      <c r="S622" s="36"/>
      <c r="T622" s="36"/>
      <c r="U622" s="39"/>
      <c r="V622" s="39"/>
      <c r="W622" s="39"/>
      <c r="X622" s="39"/>
      <c r="Y622" s="39"/>
      <c r="Z622" s="39"/>
      <c r="AA622" s="95">
        <v>5739</v>
      </c>
      <c r="AB622" s="95" t="s">
        <v>4532</v>
      </c>
      <c r="AC622" t="s">
        <v>3619</v>
      </c>
      <c r="AD622" s="1" t="s">
        <v>1386</v>
      </c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5:44" s="2" customFormat="1" ht="15" hidden="1">
      <c r="O623" s="1"/>
      <c r="P623" s="1"/>
      <c r="Q623" s="36"/>
      <c r="R623" s="36"/>
      <c r="S623" s="36"/>
      <c r="T623" s="36"/>
      <c r="U623" s="39"/>
      <c r="V623" s="39"/>
      <c r="W623" s="39"/>
      <c r="X623" s="39"/>
      <c r="Y623" s="39"/>
      <c r="Z623" s="39"/>
      <c r="AA623" s="95">
        <v>5745</v>
      </c>
      <c r="AB623" s="95" t="s">
        <v>4533</v>
      </c>
      <c r="AC623" t="s">
        <v>3620</v>
      </c>
      <c r="AD623" s="1" t="s">
        <v>1387</v>
      </c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5:44" s="2" customFormat="1" ht="15" hidden="1">
      <c r="O624" s="1"/>
      <c r="P624" s="1"/>
      <c r="Q624" s="36"/>
      <c r="R624" s="36"/>
      <c r="S624" s="36"/>
      <c r="T624" s="36"/>
      <c r="U624" s="39"/>
      <c r="V624" s="39"/>
      <c r="W624" s="39"/>
      <c r="X624" s="39"/>
      <c r="Y624" s="39"/>
      <c r="Z624" s="39"/>
      <c r="AA624" s="95">
        <v>5746</v>
      </c>
      <c r="AB624" s="95" t="s">
        <v>4534</v>
      </c>
      <c r="AC624" t="s">
        <v>3620</v>
      </c>
      <c r="AD624" s="1" t="s">
        <v>1388</v>
      </c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5:44" s="2" customFormat="1" ht="15" hidden="1">
      <c r="O625" s="1"/>
      <c r="P625" s="1"/>
      <c r="Q625" s="36"/>
      <c r="R625" s="36"/>
      <c r="S625" s="36"/>
      <c r="T625" s="36"/>
      <c r="U625" s="39"/>
      <c r="V625" s="39"/>
      <c r="W625" s="39"/>
      <c r="X625" s="39"/>
      <c r="Y625" s="39"/>
      <c r="Z625" s="39"/>
      <c r="AA625" s="95">
        <v>5747</v>
      </c>
      <c r="AB625" s="95" t="s">
        <v>4535</v>
      </c>
      <c r="AC625" t="s">
        <v>3621</v>
      </c>
      <c r="AD625" s="1" t="s">
        <v>1389</v>
      </c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5:44" s="2" customFormat="1" ht="15" hidden="1">
      <c r="O626" s="1"/>
      <c r="P626" s="1"/>
      <c r="Q626" s="36"/>
      <c r="R626" s="36"/>
      <c r="S626" s="36"/>
      <c r="T626" s="36"/>
      <c r="U626" s="39"/>
      <c r="V626" s="39"/>
      <c r="W626" s="39"/>
      <c r="X626" s="39"/>
      <c r="Y626" s="39"/>
      <c r="Z626" s="39"/>
      <c r="AA626" s="95">
        <v>5748</v>
      </c>
      <c r="AB626" s="102" t="s">
        <v>4536</v>
      </c>
      <c r="AC626" t="s">
        <v>3622</v>
      </c>
      <c r="AD626" s="1" t="s">
        <v>1390</v>
      </c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5:44" s="2" customFormat="1" ht="15" hidden="1">
      <c r="O627" s="1"/>
      <c r="P627" s="1"/>
      <c r="Q627" s="36"/>
      <c r="R627" s="36"/>
      <c r="S627" s="36"/>
      <c r="T627" s="36"/>
      <c r="U627" s="39"/>
      <c r="V627" s="39"/>
      <c r="W627" s="39"/>
      <c r="X627" s="39"/>
      <c r="Y627" s="39"/>
      <c r="Z627" s="39"/>
      <c r="AA627" s="95">
        <v>5749</v>
      </c>
      <c r="AB627" s="95" t="s">
        <v>4537</v>
      </c>
      <c r="AC627" t="s">
        <v>3623</v>
      </c>
      <c r="AD627" s="1" t="s">
        <v>1391</v>
      </c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5:44" s="2" customFormat="1" ht="15" hidden="1">
      <c r="O628" s="1"/>
      <c r="P628" s="1"/>
      <c r="Q628" s="36"/>
      <c r="R628" s="36"/>
      <c r="S628" s="36"/>
      <c r="T628" s="36"/>
      <c r="U628" s="39"/>
      <c r="V628" s="39"/>
      <c r="W628" s="39"/>
      <c r="X628" s="39"/>
      <c r="Y628" s="39"/>
      <c r="Z628" s="39"/>
      <c r="AA628" s="95">
        <v>5750</v>
      </c>
      <c r="AB628" s="95" t="s">
        <v>5194</v>
      </c>
      <c r="AC628" t="s">
        <v>3623</v>
      </c>
      <c r="AD628" s="1" t="s">
        <v>1392</v>
      </c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5:44" s="2" customFormat="1" ht="15" hidden="1">
      <c r="O629" s="1"/>
      <c r="P629" s="1"/>
      <c r="Q629" s="36"/>
      <c r="R629" s="36"/>
      <c r="S629" s="36"/>
      <c r="T629" s="36"/>
      <c r="U629" s="39"/>
      <c r="V629" s="39"/>
      <c r="W629" s="39"/>
      <c r="X629" s="39"/>
      <c r="Y629" s="39"/>
      <c r="Z629" s="39"/>
      <c r="AA629" s="95">
        <v>5753</v>
      </c>
      <c r="AB629" s="95" t="s">
        <v>5195</v>
      </c>
      <c r="AC629" t="s">
        <v>3624</v>
      </c>
      <c r="AD629" s="1" t="s">
        <v>1393</v>
      </c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5:44" s="2" customFormat="1" ht="15" hidden="1">
      <c r="O630" s="1"/>
      <c r="P630" s="1"/>
      <c r="Q630" s="36"/>
      <c r="R630" s="36"/>
      <c r="S630" s="36"/>
      <c r="T630" s="36"/>
      <c r="U630" s="39"/>
      <c r="V630" s="39"/>
      <c r="W630" s="39"/>
      <c r="X630" s="39"/>
      <c r="Y630" s="39"/>
      <c r="Z630" s="39"/>
      <c r="AA630" s="95">
        <v>5756</v>
      </c>
      <c r="AB630" s="95" t="s">
        <v>5196</v>
      </c>
      <c r="AC630" t="s">
        <v>1797</v>
      </c>
      <c r="AD630" s="1" t="s">
        <v>1394</v>
      </c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5:44" s="2" customFormat="1" ht="15" hidden="1">
      <c r="O631" s="1"/>
      <c r="P631" s="1"/>
      <c r="Q631" s="36"/>
      <c r="R631" s="36"/>
      <c r="S631" s="36"/>
      <c r="T631" s="36"/>
      <c r="U631" s="39"/>
      <c r="V631" s="39"/>
      <c r="W631" s="39"/>
      <c r="X631" s="39"/>
      <c r="Y631" s="39"/>
      <c r="Z631" s="39"/>
      <c r="AA631" s="95">
        <v>5760</v>
      </c>
      <c r="AB631" s="95" t="s">
        <v>4538</v>
      </c>
      <c r="AC631" t="s">
        <v>3625</v>
      </c>
      <c r="AD631" s="1" t="s">
        <v>1395</v>
      </c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5:44" s="2" customFormat="1" ht="15" hidden="1">
      <c r="O632" s="1"/>
      <c r="P632" s="1"/>
      <c r="Q632" s="36"/>
      <c r="R632" s="36"/>
      <c r="S632" s="36"/>
      <c r="T632" s="36"/>
      <c r="U632" s="39"/>
      <c r="V632" s="39"/>
      <c r="W632" s="39"/>
      <c r="X632" s="39"/>
      <c r="Y632" s="39"/>
      <c r="Z632" s="39"/>
      <c r="AA632" s="95">
        <v>5763</v>
      </c>
      <c r="AB632" s="95" t="s">
        <v>4539</v>
      </c>
      <c r="AC632" t="s">
        <v>3626</v>
      </c>
      <c r="AD632" s="1" t="s">
        <v>1396</v>
      </c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5:44" s="2" customFormat="1" ht="15" hidden="1">
      <c r="O633" s="1"/>
      <c r="P633" s="1"/>
      <c r="Q633" s="36"/>
      <c r="R633" s="36"/>
      <c r="S633" s="36"/>
      <c r="T633" s="36"/>
      <c r="U633" s="39"/>
      <c r="V633" s="39"/>
      <c r="W633" s="39"/>
      <c r="X633" s="39"/>
      <c r="Y633" s="39"/>
      <c r="Z633" s="39"/>
      <c r="AA633" s="95">
        <v>5764</v>
      </c>
      <c r="AB633" s="95" t="s">
        <v>4540</v>
      </c>
      <c r="AC633" t="s">
        <v>1802</v>
      </c>
      <c r="AD633" s="1" t="s">
        <v>1397</v>
      </c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5:44" s="2" customFormat="1" ht="15" hidden="1">
      <c r="O634" s="1"/>
      <c r="P634" s="1"/>
      <c r="Q634" s="36"/>
      <c r="R634" s="36"/>
      <c r="S634" s="36"/>
      <c r="T634" s="36"/>
      <c r="U634" s="39"/>
      <c r="V634" s="39"/>
      <c r="W634" s="39"/>
      <c r="X634" s="39"/>
      <c r="Y634" s="39"/>
      <c r="Z634" s="39"/>
      <c r="AA634" s="95">
        <v>5765</v>
      </c>
      <c r="AB634" s="95" t="s">
        <v>4541</v>
      </c>
      <c r="AC634" t="s">
        <v>1806</v>
      </c>
      <c r="AD634" s="1" t="s">
        <v>1398</v>
      </c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5:44" s="2" customFormat="1" ht="15" hidden="1">
      <c r="O635" s="1"/>
      <c r="P635" s="1"/>
      <c r="Q635" s="36"/>
      <c r="R635" s="36"/>
      <c r="S635" s="36"/>
      <c r="T635" s="36"/>
      <c r="U635" s="39"/>
      <c r="V635" s="39"/>
      <c r="W635" s="39"/>
      <c r="X635" s="39"/>
      <c r="Y635" s="39"/>
      <c r="Z635" s="39"/>
      <c r="AA635" s="95">
        <v>5766</v>
      </c>
      <c r="AB635" s="95" t="s">
        <v>4542</v>
      </c>
      <c r="AC635" t="s">
        <v>3627</v>
      </c>
      <c r="AD635" s="1" t="s">
        <v>1399</v>
      </c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5:44" s="2" customFormat="1" ht="15" hidden="1">
      <c r="O636" s="1"/>
      <c r="P636" s="1"/>
      <c r="Q636" s="36"/>
      <c r="R636" s="36"/>
      <c r="S636" s="36"/>
      <c r="T636" s="36"/>
      <c r="U636" s="39"/>
      <c r="V636" s="39"/>
      <c r="W636" s="39"/>
      <c r="X636" s="39"/>
      <c r="Y636" s="39"/>
      <c r="Z636" s="39"/>
      <c r="AA636" s="95">
        <v>5767</v>
      </c>
      <c r="AB636" s="95" t="s">
        <v>5197</v>
      </c>
      <c r="AC636" t="s">
        <v>1812</v>
      </c>
      <c r="AD636" s="1" t="s">
        <v>1400</v>
      </c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5:44" s="2" customFormat="1" ht="15" hidden="1">
      <c r="O637" s="1"/>
      <c r="P637" s="1"/>
      <c r="Q637" s="36"/>
      <c r="R637" s="36"/>
      <c r="S637" s="36"/>
      <c r="T637" s="36"/>
      <c r="U637" s="39"/>
      <c r="V637" s="39"/>
      <c r="W637" s="39"/>
      <c r="X637" s="39"/>
      <c r="Y637" s="39"/>
      <c r="Z637" s="39"/>
      <c r="AA637" s="95">
        <v>5777</v>
      </c>
      <c r="AB637" s="95" t="s">
        <v>4543</v>
      </c>
      <c r="AC637" t="s">
        <v>3628</v>
      </c>
      <c r="AD637" s="1" t="s">
        <v>1401</v>
      </c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5:44" s="2" customFormat="1" ht="15" hidden="1">
      <c r="O638" s="1"/>
      <c r="P638" s="1"/>
      <c r="Q638" s="36"/>
      <c r="R638" s="36"/>
      <c r="S638" s="36"/>
      <c r="T638" s="36"/>
      <c r="U638" s="39"/>
      <c r="V638" s="39"/>
      <c r="W638" s="39"/>
      <c r="X638" s="39"/>
      <c r="Y638" s="39"/>
      <c r="Z638" s="39"/>
      <c r="AA638" s="95">
        <v>5778</v>
      </c>
      <c r="AB638" s="95" t="s">
        <v>4544</v>
      </c>
      <c r="AC638" t="s">
        <v>3629</v>
      </c>
      <c r="AD638" s="1" t="s">
        <v>1402</v>
      </c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5:44" s="2" customFormat="1" ht="15" hidden="1">
      <c r="O639" s="1"/>
      <c r="P639" s="1"/>
      <c r="Q639" s="36"/>
      <c r="R639" s="36"/>
      <c r="S639" s="36"/>
      <c r="T639" s="36"/>
      <c r="U639" s="39"/>
      <c r="V639" s="39"/>
      <c r="W639" s="39"/>
      <c r="X639" s="39"/>
      <c r="Y639" s="39"/>
      <c r="Z639" s="39"/>
      <c r="AA639" s="95">
        <v>5782</v>
      </c>
      <c r="AB639" s="95" t="s">
        <v>4545</v>
      </c>
      <c r="AC639" t="s">
        <v>3630</v>
      </c>
      <c r="AD639" s="1" t="s">
        <v>1403</v>
      </c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5:44" s="2" customFormat="1" ht="15" hidden="1">
      <c r="O640" s="1"/>
      <c r="P640" s="1"/>
      <c r="Q640" s="36"/>
      <c r="R640" s="36"/>
      <c r="S640" s="36"/>
      <c r="T640" s="36"/>
      <c r="U640" s="39"/>
      <c r="V640" s="39"/>
      <c r="W640" s="39"/>
      <c r="X640" s="39"/>
      <c r="Y640" s="39"/>
      <c r="Z640" s="39"/>
      <c r="AA640" s="95">
        <v>5784</v>
      </c>
      <c r="AB640" s="95" t="s">
        <v>4546</v>
      </c>
      <c r="AC640" t="s">
        <v>1821</v>
      </c>
      <c r="AD640" s="1" t="s">
        <v>1404</v>
      </c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5:44" s="2" customFormat="1" ht="15" hidden="1">
      <c r="O641" s="1"/>
      <c r="P641" s="1"/>
      <c r="Q641" s="36"/>
      <c r="R641" s="36"/>
      <c r="S641" s="36"/>
      <c r="T641" s="36"/>
      <c r="U641" s="39"/>
      <c r="V641" s="39"/>
      <c r="W641" s="39"/>
      <c r="X641" s="39"/>
      <c r="Y641" s="39"/>
      <c r="Z641" s="39"/>
      <c r="AA641" s="95">
        <v>5786</v>
      </c>
      <c r="AB641" s="95" t="s">
        <v>4547</v>
      </c>
      <c r="AC641" s="1" t="s">
        <v>3631</v>
      </c>
      <c r="AD641" s="1" t="s">
        <v>1405</v>
      </c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5:44" s="2" customFormat="1" ht="15" hidden="1">
      <c r="O642" s="1"/>
      <c r="P642" s="1"/>
      <c r="Q642" s="36"/>
      <c r="R642" s="36"/>
      <c r="S642" s="36"/>
      <c r="T642" s="36"/>
      <c r="U642" s="39"/>
      <c r="V642" s="39"/>
      <c r="W642" s="39"/>
      <c r="X642" s="39"/>
      <c r="Y642" s="39"/>
      <c r="Z642" s="39"/>
      <c r="AA642" s="95">
        <v>5789</v>
      </c>
      <c r="AB642" s="95" t="s">
        <v>4548</v>
      </c>
      <c r="AC642" t="s">
        <v>1826</v>
      </c>
      <c r="AD642" s="1" t="s">
        <v>1406</v>
      </c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5:44" s="2" customFormat="1" ht="15" hidden="1">
      <c r="O643" s="1"/>
      <c r="P643" s="1"/>
      <c r="Q643" s="36"/>
      <c r="R643" s="36"/>
      <c r="S643" s="36"/>
      <c r="T643" s="36"/>
      <c r="U643" s="39"/>
      <c r="V643" s="39"/>
      <c r="W643" s="39"/>
      <c r="X643" s="39"/>
      <c r="Y643" s="39"/>
      <c r="Z643" s="39"/>
      <c r="AA643" s="95">
        <v>5790</v>
      </c>
      <c r="AB643" s="95" t="s">
        <v>5198</v>
      </c>
      <c r="AC643" t="s">
        <v>3632</v>
      </c>
      <c r="AD643" s="1" t="s">
        <v>1407</v>
      </c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5:44" s="2" customFormat="1" ht="15" hidden="1">
      <c r="O644" s="1"/>
      <c r="P644" s="1"/>
      <c r="Q644" s="36"/>
      <c r="R644" s="36"/>
      <c r="S644" s="36"/>
      <c r="T644" s="36"/>
      <c r="U644" s="39"/>
      <c r="V644" s="39"/>
      <c r="W644" s="39"/>
      <c r="X644" s="39"/>
      <c r="Y644" s="39"/>
      <c r="Z644" s="39"/>
      <c r="AA644" s="95">
        <v>5791</v>
      </c>
      <c r="AB644" s="95" t="s">
        <v>4549</v>
      </c>
      <c r="AC644" t="s">
        <v>1831</v>
      </c>
      <c r="AD644" s="1" t="s">
        <v>1408</v>
      </c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5:44" s="2" customFormat="1" ht="15" hidden="1">
      <c r="O645" s="1"/>
      <c r="P645" s="1"/>
      <c r="Q645" s="36"/>
      <c r="R645" s="36"/>
      <c r="S645" s="36"/>
      <c r="T645" s="36"/>
      <c r="U645" s="39"/>
      <c r="V645" s="39"/>
      <c r="W645" s="39"/>
      <c r="X645" s="39"/>
      <c r="Y645" s="39"/>
      <c r="Z645" s="39"/>
      <c r="AA645" s="95">
        <v>5795</v>
      </c>
      <c r="AB645" s="95" t="s">
        <v>5008</v>
      </c>
      <c r="AC645" t="s">
        <v>3633</v>
      </c>
      <c r="AD645" s="1" t="s">
        <v>1409</v>
      </c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5:44" s="2" customFormat="1" ht="15" hidden="1">
      <c r="O646" s="1"/>
      <c r="P646" s="1"/>
      <c r="Q646" s="36"/>
      <c r="R646" s="36"/>
      <c r="S646" s="36"/>
      <c r="T646" s="36"/>
      <c r="U646" s="39"/>
      <c r="V646" s="39"/>
      <c r="W646" s="39"/>
      <c r="X646" s="39"/>
      <c r="Y646" s="39"/>
      <c r="Z646" s="39"/>
      <c r="AA646" s="95">
        <v>5797</v>
      </c>
      <c r="AB646" s="95" t="s">
        <v>4550</v>
      </c>
      <c r="AC646" t="s">
        <v>1836</v>
      </c>
      <c r="AD646" s="1" t="s">
        <v>1410</v>
      </c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5:44" s="2" customFormat="1" ht="15" hidden="1">
      <c r="O647" s="1"/>
      <c r="P647" s="1"/>
      <c r="Q647" s="36"/>
      <c r="R647" s="36"/>
      <c r="S647" s="36"/>
      <c r="T647" s="36"/>
      <c r="U647" s="39"/>
      <c r="V647" s="39"/>
      <c r="W647" s="39"/>
      <c r="X647" s="39"/>
      <c r="Y647" s="39"/>
      <c r="Z647" s="39"/>
      <c r="AA647" s="95">
        <v>5798</v>
      </c>
      <c r="AB647" s="95" t="s">
        <v>5199</v>
      </c>
      <c r="AC647" t="s">
        <v>3634</v>
      </c>
      <c r="AD647" s="1" t="s">
        <v>1411</v>
      </c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5:44" s="2" customFormat="1" ht="15" hidden="1">
      <c r="O648" s="1"/>
      <c r="P648" s="1"/>
      <c r="Q648" s="36"/>
      <c r="R648" s="36"/>
      <c r="S648" s="36"/>
      <c r="T648" s="36"/>
      <c r="U648" s="39"/>
      <c r="V648" s="39"/>
      <c r="W648" s="39"/>
      <c r="X648" s="39"/>
      <c r="Y648" s="39"/>
      <c r="Z648" s="39"/>
      <c r="AA648" s="95">
        <v>5804</v>
      </c>
      <c r="AB648" s="95" t="s">
        <v>4551</v>
      </c>
      <c r="AC648" t="s">
        <v>3511</v>
      </c>
      <c r="AD648" s="1" t="s">
        <v>1412</v>
      </c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5:44" s="2" customFormat="1" ht="15" hidden="1">
      <c r="O649" s="1"/>
      <c r="P649" s="1"/>
      <c r="Q649" s="36"/>
      <c r="R649" s="36"/>
      <c r="S649" s="36"/>
      <c r="T649" s="36"/>
      <c r="U649" s="39"/>
      <c r="V649" s="39"/>
      <c r="W649" s="39"/>
      <c r="X649" s="39"/>
      <c r="Y649" s="39"/>
      <c r="Z649" s="39"/>
      <c r="AA649" s="95">
        <v>5807</v>
      </c>
      <c r="AB649" s="95" t="s">
        <v>5200</v>
      </c>
      <c r="AC649" t="s">
        <v>3635</v>
      </c>
      <c r="AD649" s="1" t="s">
        <v>1413</v>
      </c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5:44" s="2" customFormat="1" ht="15" hidden="1">
      <c r="O650" s="1"/>
      <c r="P650" s="1"/>
      <c r="Q650" s="36"/>
      <c r="R650" s="36"/>
      <c r="S650" s="36"/>
      <c r="T650" s="36"/>
      <c r="U650" s="39"/>
      <c r="V650" s="39"/>
      <c r="W650" s="39"/>
      <c r="X650" s="39"/>
      <c r="Y650" s="39"/>
      <c r="Z650" s="39"/>
      <c r="AA650" s="95">
        <v>5808</v>
      </c>
      <c r="AB650" s="95" t="s">
        <v>5201</v>
      </c>
      <c r="AC650" t="s">
        <v>3512</v>
      </c>
      <c r="AD650" s="1" t="s">
        <v>1414</v>
      </c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5:44" s="2" customFormat="1" ht="15" hidden="1">
      <c r="O651" s="1"/>
      <c r="P651" s="1"/>
      <c r="Q651" s="36"/>
      <c r="R651" s="36"/>
      <c r="S651" s="36"/>
      <c r="T651" s="36"/>
      <c r="U651" s="39"/>
      <c r="V651" s="39"/>
      <c r="W651" s="39"/>
      <c r="X651" s="39"/>
      <c r="Y651" s="39"/>
      <c r="Z651" s="39"/>
      <c r="AA651" s="95">
        <v>5809</v>
      </c>
      <c r="AB651" s="95" t="s">
        <v>4552</v>
      </c>
      <c r="AC651" t="s">
        <v>3636</v>
      </c>
      <c r="AD651" s="1" t="s">
        <v>1415</v>
      </c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5:44" s="2" customFormat="1" ht="15" hidden="1">
      <c r="O652" s="1"/>
      <c r="P652" s="1"/>
      <c r="Q652" s="36"/>
      <c r="R652" s="36"/>
      <c r="S652" s="36"/>
      <c r="T652" s="36"/>
      <c r="U652" s="39"/>
      <c r="V652" s="39"/>
      <c r="W652" s="39"/>
      <c r="X652" s="39"/>
      <c r="Y652" s="39"/>
      <c r="Z652" s="39"/>
      <c r="AA652" s="95">
        <v>5810</v>
      </c>
      <c r="AB652" s="95" t="s">
        <v>4553</v>
      </c>
      <c r="AC652" t="s">
        <v>3637</v>
      </c>
      <c r="AD652" s="1" t="s">
        <v>1416</v>
      </c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5:44" s="2" customFormat="1" ht="15" hidden="1">
      <c r="O653" s="1"/>
      <c r="P653" s="1"/>
      <c r="Q653" s="36"/>
      <c r="R653" s="36"/>
      <c r="S653" s="36"/>
      <c r="T653" s="36"/>
      <c r="U653" s="39"/>
      <c r="V653" s="39"/>
      <c r="W653" s="39"/>
      <c r="X653" s="39"/>
      <c r="Y653" s="39"/>
      <c r="Z653" s="39"/>
      <c r="AA653" s="95">
        <v>5811</v>
      </c>
      <c r="AB653" s="95" t="s">
        <v>5000</v>
      </c>
      <c r="AC653" t="s">
        <v>3638</v>
      </c>
      <c r="AD653" s="1" t="s">
        <v>1417</v>
      </c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5:44" s="2" customFormat="1" ht="15" hidden="1">
      <c r="O654" s="1"/>
      <c r="P654" s="1"/>
      <c r="Q654" s="36"/>
      <c r="R654" s="36"/>
      <c r="S654" s="36"/>
      <c r="T654" s="36"/>
      <c r="U654" s="39"/>
      <c r="V654" s="39"/>
      <c r="W654" s="39"/>
      <c r="X654" s="39"/>
      <c r="Y654" s="39"/>
      <c r="Z654" s="39"/>
      <c r="AA654" s="95">
        <v>5812</v>
      </c>
      <c r="AB654" s="95" t="s">
        <v>5202</v>
      </c>
      <c r="AC654" t="s">
        <v>1858</v>
      </c>
      <c r="AD654" s="1" t="s">
        <v>1418</v>
      </c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5:44" s="2" customFormat="1" ht="15" hidden="1">
      <c r="O655" s="1"/>
      <c r="P655" s="1"/>
      <c r="Q655" s="36"/>
      <c r="R655" s="36"/>
      <c r="S655" s="36"/>
      <c r="T655" s="36"/>
      <c r="U655" s="39"/>
      <c r="V655" s="39"/>
      <c r="W655" s="39"/>
      <c r="X655" s="39"/>
      <c r="Y655" s="39"/>
      <c r="Z655" s="39"/>
      <c r="AA655" s="95">
        <v>5813</v>
      </c>
      <c r="AB655" s="95" t="s">
        <v>5203</v>
      </c>
      <c r="AC655" t="s">
        <v>3958</v>
      </c>
      <c r="AD655" s="1" t="s">
        <v>1419</v>
      </c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5:44" s="2" customFormat="1" ht="15" hidden="1">
      <c r="O656" s="1"/>
      <c r="P656" s="1"/>
      <c r="Q656" s="36"/>
      <c r="R656" s="36"/>
      <c r="S656" s="36"/>
      <c r="T656" s="36"/>
      <c r="U656" s="39"/>
      <c r="V656" s="39"/>
      <c r="W656" s="39"/>
      <c r="X656" s="39"/>
      <c r="Y656" s="39"/>
      <c r="Z656" s="39"/>
      <c r="AA656" s="95">
        <v>5814</v>
      </c>
      <c r="AB656" s="95" t="s">
        <v>4554</v>
      </c>
      <c r="AC656" t="s">
        <v>1864</v>
      </c>
      <c r="AD656" s="1" t="s">
        <v>1420</v>
      </c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5:44" s="2" customFormat="1" ht="15" hidden="1">
      <c r="O657" s="1"/>
      <c r="P657" s="1"/>
      <c r="Q657" s="36"/>
      <c r="R657" s="36"/>
      <c r="S657" s="36"/>
      <c r="T657" s="36"/>
      <c r="U657" s="39"/>
      <c r="V657" s="39"/>
      <c r="W657" s="39"/>
      <c r="X657" s="39"/>
      <c r="Y657" s="39"/>
      <c r="Z657" s="39"/>
      <c r="AA657" s="95">
        <v>5815</v>
      </c>
      <c r="AB657" s="95" t="s">
        <v>4555</v>
      </c>
      <c r="AC657" t="s">
        <v>3639</v>
      </c>
      <c r="AD657" s="1" t="s">
        <v>1421</v>
      </c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5:44" s="2" customFormat="1" ht="15" hidden="1">
      <c r="O658" s="1"/>
      <c r="P658" s="1"/>
      <c r="Q658" s="36"/>
      <c r="R658" s="36"/>
      <c r="S658" s="36"/>
      <c r="T658" s="36"/>
      <c r="U658" s="39"/>
      <c r="V658" s="39"/>
      <c r="W658" s="39"/>
      <c r="X658" s="39"/>
      <c r="Y658" s="39"/>
      <c r="Z658" s="39"/>
      <c r="AA658" s="95">
        <v>5816</v>
      </c>
      <c r="AB658" s="95" t="s">
        <v>4556</v>
      </c>
      <c r="AC658" t="s">
        <v>4047</v>
      </c>
      <c r="AD658" s="1" t="s">
        <v>1422</v>
      </c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5:44" s="2" customFormat="1" ht="15" hidden="1">
      <c r="O659" s="1"/>
      <c r="P659" s="1"/>
      <c r="Q659" s="36"/>
      <c r="R659" s="36"/>
      <c r="S659" s="36"/>
      <c r="T659" s="36"/>
      <c r="U659" s="39"/>
      <c r="V659" s="39"/>
      <c r="W659" s="39"/>
      <c r="X659" s="39"/>
      <c r="Y659" s="39"/>
      <c r="Z659" s="39"/>
      <c r="AA659" s="95">
        <v>5817</v>
      </c>
      <c r="AB659" s="95" t="s">
        <v>4557</v>
      </c>
      <c r="AC659" t="s">
        <v>1871</v>
      </c>
      <c r="AD659" s="1" t="s">
        <v>1423</v>
      </c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5:44" s="2" customFormat="1" ht="15" hidden="1">
      <c r="O660" s="1"/>
      <c r="P660" s="1"/>
      <c r="Q660" s="36"/>
      <c r="R660" s="36"/>
      <c r="S660" s="36"/>
      <c r="T660" s="36"/>
      <c r="U660" s="39"/>
      <c r="V660" s="39"/>
      <c r="W660" s="39"/>
      <c r="X660" s="39"/>
      <c r="Y660" s="39"/>
      <c r="Z660" s="39"/>
      <c r="AA660" s="95">
        <v>5818</v>
      </c>
      <c r="AB660" s="95" t="s">
        <v>4558</v>
      </c>
      <c r="AC660" t="s">
        <v>3640</v>
      </c>
      <c r="AD660" s="1" t="s">
        <v>1424</v>
      </c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5:44" s="2" customFormat="1" ht="15" hidden="1">
      <c r="O661" s="1"/>
      <c r="P661" s="1"/>
      <c r="Q661" s="36"/>
      <c r="R661" s="36"/>
      <c r="S661" s="36"/>
      <c r="T661" s="36"/>
      <c r="U661" s="39"/>
      <c r="V661" s="39"/>
      <c r="W661" s="39"/>
      <c r="X661" s="39"/>
      <c r="Y661" s="39"/>
      <c r="Z661" s="39"/>
      <c r="AA661" s="95">
        <v>5819</v>
      </c>
      <c r="AB661" s="95" t="s">
        <v>4559</v>
      </c>
      <c r="AC661" t="s">
        <v>3885</v>
      </c>
      <c r="AD661" s="1" t="s">
        <v>1425</v>
      </c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5:44" s="2" customFormat="1" ht="15" hidden="1">
      <c r="O662" s="1"/>
      <c r="P662" s="1"/>
      <c r="Q662" s="36"/>
      <c r="R662" s="36"/>
      <c r="S662" s="36"/>
      <c r="T662" s="36"/>
      <c r="U662" s="39"/>
      <c r="V662" s="39"/>
      <c r="W662" s="39"/>
      <c r="X662" s="39"/>
      <c r="Y662" s="39"/>
      <c r="Z662" s="39"/>
      <c r="AA662" s="95">
        <v>5820</v>
      </c>
      <c r="AB662" s="95" t="s">
        <v>5204</v>
      </c>
      <c r="AC662" t="s">
        <v>3729</v>
      </c>
      <c r="AD662" s="1" t="s">
        <v>1426</v>
      </c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5:44" s="2" customFormat="1" ht="15" hidden="1">
      <c r="O663" s="1"/>
      <c r="P663" s="1"/>
      <c r="Q663" s="36"/>
      <c r="R663" s="36"/>
      <c r="S663" s="36"/>
      <c r="T663" s="36"/>
      <c r="U663" s="39"/>
      <c r="V663" s="39"/>
      <c r="W663" s="39"/>
      <c r="X663" s="39"/>
      <c r="Y663" s="39"/>
      <c r="Z663" s="39"/>
      <c r="AA663" s="95">
        <v>5822</v>
      </c>
      <c r="AB663" s="95" t="s">
        <v>3796</v>
      </c>
      <c r="AC663" t="s">
        <v>3641</v>
      </c>
      <c r="AD663" s="1" t="s">
        <v>1427</v>
      </c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5:44" s="2" customFormat="1" ht="15" hidden="1">
      <c r="O664" s="1"/>
      <c r="P664" s="1"/>
      <c r="Q664" s="36"/>
      <c r="R664" s="36"/>
      <c r="S664" s="36"/>
      <c r="T664" s="36"/>
      <c r="U664" s="39"/>
      <c r="V664" s="39"/>
      <c r="W664" s="39"/>
      <c r="X664" s="39"/>
      <c r="Y664" s="39"/>
      <c r="Z664" s="39"/>
      <c r="AA664" s="95">
        <v>5823</v>
      </c>
      <c r="AB664" s="95" t="s">
        <v>4146</v>
      </c>
      <c r="AC664" t="s">
        <v>3641</v>
      </c>
      <c r="AD664" s="1" t="s">
        <v>1428</v>
      </c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5:44" s="2" customFormat="1" ht="15" hidden="1">
      <c r="O665" s="1"/>
      <c r="P665" s="1"/>
      <c r="Q665" s="36"/>
      <c r="R665" s="36"/>
      <c r="S665" s="36"/>
      <c r="T665" s="36"/>
      <c r="U665" s="39"/>
      <c r="V665" s="39"/>
      <c r="W665" s="39"/>
      <c r="X665" s="39"/>
      <c r="Y665" s="39"/>
      <c r="Z665" s="39"/>
      <c r="AA665" s="95">
        <v>5824</v>
      </c>
      <c r="AB665" s="95" t="s">
        <v>4560</v>
      </c>
      <c r="AC665" t="s">
        <v>3986</v>
      </c>
      <c r="AD665" s="1" t="s">
        <v>1429</v>
      </c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5:44" s="2" customFormat="1" ht="15" hidden="1">
      <c r="O666" s="1"/>
      <c r="P666" s="1"/>
      <c r="Q666" s="36"/>
      <c r="R666" s="36"/>
      <c r="S666" s="36"/>
      <c r="T666" s="36"/>
      <c r="U666" s="39"/>
      <c r="V666" s="39"/>
      <c r="W666" s="39"/>
      <c r="X666" s="39"/>
      <c r="Y666" s="39"/>
      <c r="Z666" s="39"/>
      <c r="AA666" s="95">
        <v>5825</v>
      </c>
      <c r="AB666" s="95" t="s">
        <v>4561</v>
      </c>
      <c r="AC666" t="s">
        <v>4245</v>
      </c>
      <c r="AD666" s="1" t="s">
        <v>1430</v>
      </c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5:44" s="2" customFormat="1" ht="15" hidden="1">
      <c r="O667" s="1"/>
      <c r="P667" s="1"/>
      <c r="Q667" s="36"/>
      <c r="R667" s="36"/>
      <c r="S667" s="36"/>
      <c r="T667" s="36"/>
      <c r="U667" s="39"/>
      <c r="V667" s="39"/>
      <c r="W667" s="39"/>
      <c r="X667" s="39"/>
      <c r="Y667" s="39"/>
      <c r="Z667" s="39"/>
      <c r="AA667" s="95">
        <v>5827</v>
      </c>
      <c r="AB667" s="95" t="s">
        <v>4562</v>
      </c>
      <c r="AC667" t="s">
        <v>3642</v>
      </c>
      <c r="AD667" s="1" t="s">
        <v>1431</v>
      </c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5:44" s="2" customFormat="1" ht="15" hidden="1">
      <c r="O668" s="1"/>
      <c r="P668" s="1"/>
      <c r="Q668" s="36"/>
      <c r="R668" s="36"/>
      <c r="S668" s="36"/>
      <c r="T668" s="36"/>
      <c r="U668" s="39"/>
      <c r="V668" s="39"/>
      <c r="W668" s="39"/>
      <c r="X668" s="39"/>
      <c r="Y668" s="39"/>
      <c r="Z668" s="39"/>
      <c r="AA668" s="95">
        <v>5828</v>
      </c>
      <c r="AB668" s="95" t="s">
        <v>4563</v>
      </c>
      <c r="AC668" t="s">
        <v>3642</v>
      </c>
      <c r="AD668" s="1" t="s">
        <v>1432</v>
      </c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5:44" s="2" customFormat="1" ht="15" hidden="1">
      <c r="O669" s="1"/>
      <c r="P669" s="1"/>
      <c r="Q669" s="36"/>
      <c r="R669" s="36"/>
      <c r="S669" s="36"/>
      <c r="T669" s="36"/>
      <c r="U669" s="39"/>
      <c r="V669" s="39"/>
      <c r="W669" s="39"/>
      <c r="X669" s="39"/>
      <c r="Y669" s="39"/>
      <c r="Z669" s="39"/>
      <c r="AA669" s="95">
        <v>5831</v>
      </c>
      <c r="AB669" s="95" t="s">
        <v>3855</v>
      </c>
      <c r="AC669" t="s">
        <v>3763</v>
      </c>
      <c r="AD669" s="1" t="s">
        <v>1433</v>
      </c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5:44" s="2" customFormat="1" ht="15" hidden="1">
      <c r="O670" s="1"/>
      <c r="P670" s="1"/>
      <c r="Q670" s="36"/>
      <c r="R670" s="36"/>
      <c r="S670" s="36"/>
      <c r="T670" s="36"/>
      <c r="U670" s="39"/>
      <c r="V670" s="39"/>
      <c r="W670" s="39"/>
      <c r="X670" s="39"/>
      <c r="Y670" s="39"/>
      <c r="Z670" s="39"/>
      <c r="AA670" s="95">
        <v>5832</v>
      </c>
      <c r="AB670" s="95" t="s">
        <v>4564</v>
      </c>
      <c r="AC670" t="s">
        <v>3975</v>
      </c>
      <c r="AD670" s="1" t="s">
        <v>1434</v>
      </c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5:44" s="2" customFormat="1" ht="15" hidden="1">
      <c r="O671" s="1"/>
      <c r="P671" s="1"/>
      <c r="Q671" s="36"/>
      <c r="R671" s="36"/>
      <c r="S671" s="36"/>
      <c r="T671" s="36"/>
      <c r="U671" s="39"/>
      <c r="V671" s="39"/>
      <c r="W671" s="39"/>
      <c r="X671" s="39"/>
      <c r="Y671" s="39"/>
      <c r="Z671" s="39"/>
      <c r="AA671" s="95">
        <v>5834</v>
      </c>
      <c r="AB671" s="95" t="s">
        <v>4565</v>
      </c>
      <c r="AC671" t="s">
        <v>3643</v>
      </c>
      <c r="AD671" s="1" t="s">
        <v>1435</v>
      </c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5:44" s="2" customFormat="1" ht="15" hidden="1">
      <c r="O672" s="1"/>
      <c r="P672" s="1"/>
      <c r="Q672" s="36"/>
      <c r="R672" s="36"/>
      <c r="S672" s="36"/>
      <c r="T672" s="36"/>
      <c r="U672" s="39"/>
      <c r="V672" s="39"/>
      <c r="W672" s="39"/>
      <c r="X672" s="39"/>
      <c r="Y672" s="39"/>
      <c r="Z672" s="39"/>
      <c r="AA672" s="95">
        <v>5835</v>
      </c>
      <c r="AB672" s="95" t="s">
        <v>4566</v>
      </c>
      <c r="AC672" t="s">
        <v>1898</v>
      </c>
      <c r="AD672" s="1" t="s">
        <v>1437</v>
      </c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5:44" s="2" customFormat="1" ht="15" hidden="1">
      <c r="O673" s="1"/>
      <c r="P673" s="1"/>
      <c r="Q673" s="36"/>
      <c r="R673" s="36"/>
      <c r="S673" s="36"/>
      <c r="T673" s="36"/>
      <c r="U673" s="39"/>
      <c r="V673" s="39"/>
      <c r="W673" s="39"/>
      <c r="X673" s="39"/>
      <c r="Y673" s="39"/>
      <c r="Z673" s="39"/>
      <c r="AA673" s="95">
        <v>5836</v>
      </c>
      <c r="AB673" s="95" t="s">
        <v>4567</v>
      </c>
      <c r="AC673" t="s">
        <v>1898</v>
      </c>
      <c r="AD673" s="1" t="s">
        <v>1439</v>
      </c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5:44" s="2" customFormat="1" ht="15" hidden="1">
      <c r="O674" s="1"/>
      <c r="P674" s="1"/>
      <c r="Q674" s="36"/>
      <c r="R674" s="36"/>
      <c r="S674" s="36"/>
      <c r="T674" s="36"/>
      <c r="U674" s="39"/>
      <c r="V674" s="39"/>
      <c r="W674" s="39"/>
      <c r="X674" s="39"/>
      <c r="Y674" s="39"/>
      <c r="Z674" s="39"/>
      <c r="AA674" s="95">
        <v>5837</v>
      </c>
      <c r="AB674" s="95" t="s">
        <v>4568</v>
      </c>
      <c r="AC674" s="103" t="s">
        <v>1906</v>
      </c>
      <c r="AD674" s="1" t="s">
        <v>1440</v>
      </c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5:44" s="2" customFormat="1" ht="15" hidden="1">
      <c r="O675" s="1"/>
      <c r="P675" s="1"/>
      <c r="Q675" s="36"/>
      <c r="R675" s="36"/>
      <c r="S675" s="36"/>
      <c r="T675" s="36"/>
      <c r="U675" s="39"/>
      <c r="V675" s="39"/>
      <c r="W675" s="39"/>
      <c r="X675" s="39"/>
      <c r="Y675" s="39"/>
      <c r="Z675" s="39"/>
      <c r="AA675" s="95">
        <v>5838</v>
      </c>
      <c r="AB675" s="95" t="s">
        <v>4569</v>
      </c>
      <c r="AC675" t="s">
        <v>1919</v>
      </c>
      <c r="AD675" s="1" t="s">
        <v>1441</v>
      </c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5:44" s="2" customFormat="1" ht="15" hidden="1">
      <c r="O676" s="1"/>
      <c r="P676" s="1"/>
      <c r="Q676" s="36"/>
      <c r="R676" s="36"/>
      <c r="S676" s="36"/>
      <c r="T676" s="36"/>
      <c r="U676" s="39"/>
      <c r="V676" s="39"/>
      <c r="W676" s="39"/>
      <c r="X676" s="39"/>
      <c r="Y676" s="39"/>
      <c r="Z676" s="39"/>
      <c r="AA676" s="95">
        <v>5840</v>
      </c>
      <c r="AB676" s="95" t="s">
        <v>4570</v>
      </c>
      <c r="AC676" t="s">
        <v>1922</v>
      </c>
      <c r="AD676" s="1" t="s">
        <v>1442</v>
      </c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5:44" s="2" customFormat="1" ht="15" hidden="1">
      <c r="O677" s="1"/>
      <c r="P677" s="1"/>
      <c r="Q677" s="36"/>
      <c r="R677" s="36"/>
      <c r="S677" s="36"/>
      <c r="T677" s="36"/>
      <c r="U677" s="39"/>
      <c r="V677" s="39"/>
      <c r="W677" s="39"/>
      <c r="X677" s="39"/>
      <c r="Y677" s="39"/>
      <c r="Z677" s="39"/>
      <c r="AA677" s="95">
        <v>5841</v>
      </c>
      <c r="AB677" s="95" t="s">
        <v>4571</v>
      </c>
      <c r="AC677" t="s">
        <v>1924</v>
      </c>
      <c r="AD677" s="1" t="s">
        <v>1443</v>
      </c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5:44" s="2" customFormat="1" ht="15" hidden="1">
      <c r="O678" s="1"/>
      <c r="P678" s="1"/>
      <c r="Q678" s="36"/>
      <c r="R678" s="36"/>
      <c r="S678" s="36"/>
      <c r="T678" s="36"/>
      <c r="U678" s="39"/>
      <c r="V678" s="39"/>
      <c r="W678" s="39"/>
      <c r="X678" s="39"/>
      <c r="Y678" s="39"/>
      <c r="Z678" s="39"/>
      <c r="AA678" s="95">
        <v>5842</v>
      </c>
      <c r="AB678" s="95" t="s">
        <v>4572</v>
      </c>
      <c r="AC678" t="s">
        <v>3737</v>
      </c>
      <c r="AD678" s="1" t="s">
        <v>1445</v>
      </c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5:44" s="2" customFormat="1" ht="15" hidden="1">
      <c r="O679" s="1"/>
      <c r="P679" s="1"/>
      <c r="Q679" s="36"/>
      <c r="R679" s="36"/>
      <c r="S679" s="36"/>
      <c r="T679" s="36"/>
      <c r="U679" s="39"/>
      <c r="V679" s="39"/>
      <c r="W679" s="39"/>
      <c r="X679" s="39"/>
      <c r="Y679" s="39"/>
      <c r="Z679" s="39"/>
      <c r="AA679" s="95">
        <v>5844</v>
      </c>
      <c r="AB679" s="95" t="s">
        <v>4573</v>
      </c>
      <c r="AC679" t="s">
        <v>3826</v>
      </c>
      <c r="AD679" s="1" t="s">
        <v>1446</v>
      </c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5:44" s="2" customFormat="1" ht="15" hidden="1">
      <c r="O680" s="1"/>
      <c r="P680" s="1"/>
      <c r="Q680" s="36"/>
      <c r="R680" s="36"/>
      <c r="S680" s="36"/>
      <c r="T680" s="36"/>
      <c r="U680" s="39"/>
      <c r="V680" s="39"/>
      <c r="W680" s="39"/>
      <c r="X680" s="39"/>
      <c r="Y680" s="39"/>
      <c r="Z680" s="39"/>
      <c r="AA680" s="95">
        <v>5846</v>
      </c>
      <c r="AB680" s="95" t="s">
        <v>4574</v>
      </c>
      <c r="AC680" t="s">
        <v>1927</v>
      </c>
      <c r="AD680" s="1" t="s">
        <v>1447</v>
      </c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5:44" s="2" customFormat="1" ht="15" hidden="1">
      <c r="O681" s="1"/>
      <c r="P681" s="1"/>
      <c r="Q681" s="36"/>
      <c r="R681" s="36"/>
      <c r="S681" s="36"/>
      <c r="T681" s="36"/>
      <c r="U681" s="39"/>
      <c r="V681" s="39"/>
      <c r="W681" s="39"/>
      <c r="X681" s="39"/>
      <c r="Y681" s="39"/>
      <c r="Z681" s="39"/>
      <c r="AA681" s="95">
        <v>5847</v>
      </c>
      <c r="AB681" s="95" t="s">
        <v>4575</v>
      </c>
      <c r="AC681" t="s">
        <v>1355</v>
      </c>
      <c r="AD681" s="1" t="s">
        <v>1448</v>
      </c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5:44" s="2" customFormat="1" ht="15" hidden="1">
      <c r="O682" s="1"/>
      <c r="P682" s="1"/>
      <c r="Q682" s="36"/>
      <c r="R682" s="36"/>
      <c r="S682" s="36"/>
      <c r="T682" s="36"/>
      <c r="U682" s="39"/>
      <c r="V682" s="39"/>
      <c r="W682" s="39"/>
      <c r="X682" s="39"/>
      <c r="Y682" s="39"/>
      <c r="Z682" s="39"/>
      <c r="AA682" s="95">
        <v>5848</v>
      </c>
      <c r="AB682" s="95" t="s">
        <v>4576</v>
      </c>
      <c r="AC682" t="s">
        <v>1355</v>
      </c>
      <c r="AD682" s="1" t="s">
        <v>1449</v>
      </c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5:44" s="2" customFormat="1" ht="15" hidden="1">
      <c r="O683" s="1"/>
      <c r="P683" s="1"/>
      <c r="Q683" s="36"/>
      <c r="R683" s="36"/>
      <c r="S683" s="36"/>
      <c r="T683" s="36"/>
      <c r="U683" s="39"/>
      <c r="V683" s="39"/>
      <c r="W683" s="39"/>
      <c r="X683" s="39"/>
      <c r="Y683" s="39"/>
      <c r="Z683" s="39"/>
      <c r="AA683" s="95">
        <v>5849</v>
      </c>
      <c r="AB683" s="95" t="s">
        <v>4577</v>
      </c>
      <c r="AC683" t="s">
        <v>3977</v>
      </c>
      <c r="AD683" s="1" t="s">
        <v>1450</v>
      </c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5:44" s="2" customFormat="1" ht="15" hidden="1">
      <c r="O684" s="1"/>
      <c r="P684" s="1"/>
      <c r="Q684" s="36"/>
      <c r="R684" s="36"/>
      <c r="S684" s="36"/>
      <c r="T684" s="36"/>
      <c r="U684" s="39"/>
      <c r="V684" s="39"/>
      <c r="W684" s="39"/>
      <c r="X684" s="39"/>
      <c r="Y684" s="39"/>
      <c r="Z684" s="39"/>
      <c r="AA684" s="95">
        <v>5850</v>
      </c>
      <c r="AB684" s="95" t="s">
        <v>4578</v>
      </c>
      <c r="AC684" t="s">
        <v>5113</v>
      </c>
      <c r="AD684" s="1" t="s">
        <v>1452</v>
      </c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5:44" s="2" customFormat="1" ht="15" hidden="1">
      <c r="O685" s="1"/>
      <c r="P685" s="1"/>
      <c r="Q685" s="36"/>
      <c r="R685" s="36"/>
      <c r="S685" s="36"/>
      <c r="T685" s="36"/>
      <c r="U685" s="39"/>
      <c r="V685" s="39"/>
      <c r="W685" s="39"/>
      <c r="X685" s="39"/>
      <c r="Y685" s="39"/>
      <c r="Z685" s="39"/>
      <c r="AA685" s="95">
        <v>5851</v>
      </c>
      <c r="AB685" s="95" t="s">
        <v>4579</v>
      </c>
      <c r="AC685" t="s">
        <v>1930</v>
      </c>
      <c r="AD685" s="1" t="s">
        <v>1453</v>
      </c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5:44" s="2" customFormat="1" ht="15" hidden="1">
      <c r="O686" s="1"/>
      <c r="P686" s="1"/>
      <c r="Q686" s="36"/>
      <c r="R686" s="36"/>
      <c r="S686" s="36"/>
      <c r="T686" s="36"/>
      <c r="U686" s="39"/>
      <c r="V686" s="39"/>
      <c r="W686" s="39"/>
      <c r="X686" s="39"/>
      <c r="Y686" s="39"/>
      <c r="Z686" s="39"/>
      <c r="AA686" s="95">
        <v>5852</v>
      </c>
      <c r="AB686" s="95" t="s">
        <v>4580</v>
      </c>
      <c r="AC686" t="s">
        <v>1934</v>
      </c>
      <c r="AD686" s="1" t="s">
        <v>1454</v>
      </c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5:44" s="2" customFormat="1" ht="15" hidden="1">
      <c r="O687" s="1"/>
      <c r="P687" s="1"/>
      <c r="Q687" s="36"/>
      <c r="R687" s="36"/>
      <c r="S687" s="36"/>
      <c r="T687" s="36"/>
      <c r="U687" s="39"/>
      <c r="V687" s="39"/>
      <c r="W687" s="39"/>
      <c r="X687" s="39"/>
      <c r="Y687" s="39"/>
      <c r="Z687" s="39"/>
      <c r="AA687" s="95">
        <v>5854</v>
      </c>
      <c r="AB687" s="95" t="s">
        <v>4581</v>
      </c>
      <c r="AC687" t="s">
        <v>3644</v>
      </c>
      <c r="AD687" s="1" t="s">
        <v>1455</v>
      </c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5:44" s="2" customFormat="1" ht="15" hidden="1">
      <c r="O688" s="1"/>
      <c r="P688" s="1"/>
      <c r="Q688" s="36"/>
      <c r="R688" s="36"/>
      <c r="S688" s="36"/>
      <c r="T688" s="36"/>
      <c r="U688" s="39"/>
      <c r="V688" s="39"/>
      <c r="W688" s="39"/>
      <c r="X688" s="39"/>
      <c r="Y688" s="39"/>
      <c r="Z688" s="39"/>
      <c r="AA688" s="95">
        <v>5855</v>
      </c>
      <c r="AB688" s="95" t="s">
        <v>4582</v>
      </c>
      <c r="AC688" t="s">
        <v>1938</v>
      </c>
      <c r="AD688" s="1" t="s">
        <v>1456</v>
      </c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5:44" s="2" customFormat="1" ht="15" hidden="1">
      <c r="O689" s="1"/>
      <c r="P689" s="1"/>
      <c r="Q689" s="36"/>
      <c r="R689" s="36"/>
      <c r="S689" s="36"/>
      <c r="T689" s="36"/>
      <c r="U689" s="39"/>
      <c r="V689" s="39"/>
      <c r="W689" s="39"/>
      <c r="X689" s="39"/>
      <c r="Y689" s="39"/>
      <c r="Z689" s="39"/>
      <c r="AA689" s="95">
        <v>5856</v>
      </c>
      <c r="AB689" s="95" t="s">
        <v>4583</v>
      </c>
      <c r="AC689" t="s">
        <v>1940</v>
      </c>
      <c r="AD689" s="1" t="s">
        <v>1457</v>
      </c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5:44" s="2" customFormat="1" ht="15" hidden="1">
      <c r="O690" s="1"/>
      <c r="P690" s="1"/>
      <c r="Q690" s="36"/>
      <c r="R690" s="36"/>
      <c r="S690" s="36"/>
      <c r="T690" s="36"/>
      <c r="U690" s="39"/>
      <c r="V690" s="39"/>
      <c r="W690" s="39"/>
      <c r="X690" s="39"/>
      <c r="Y690" s="39"/>
      <c r="Z690" s="39"/>
      <c r="AA690" s="95">
        <v>5857</v>
      </c>
      <c r="AB690" s="95" t="s">
        <v>4584</v>
      </c>
      <c r="AC690" t="s">
        <v>1942</v>
      </c>
      <c r="AD690" s="1" t="s">
        <v>1458</v>
      </c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5:44" s="2" customFormat="1" ht="15" hidden="1">
      <c r="O691" s="1"/>
      <c r="P691" s="1"/>
      <c r="Q691" s="36"/>
      <c r="R691" s="36"/>
      <c r="S691" s="36"/>
      <c r="T691" s="36"/>
      <c r="U691" s="39"/>
      <c r="V691" s="39"/>
      <c r="W691" s="39"/>
      <c r="X691" s="39"/>
      <c r="Y691" s="39"/>
      <c r="Z691" s="39"/>
      <c r="AA691" s="95">
        <v>5861</v>
      </c>
      <c r="AB691" s="95" t="s">
        <v>4585</v>
      </c>
      <c r="AC691" t="s">
        <v>3830</v>
      </c>
      <c r="AD691" s="1" t="s">
        <v>1459</v>
      </c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5:44" s="2" customFormat="1" ht="15" hidden="1">
      <c r="O692" s="1"/>
      <c r="P692" s="1"/>
      <c r="Q692" s="36"/>
      <c r="R692" s="36"/>
      <c r="S692" s="36"/>
      <c r="T692" s="36"/>
      <c r="U692" s="39"/>
      <c r="V692" s="39"/>
      <c r="W692" s="39"/>
      <c r="X692" s="39"/>
      <c r="Y692" s="39"/>
      <c r="Z692" s="39"/>
      <c r="AA692" s="95">
        <v>5862</v>
      </c>
      <c r="AB692" s="95" t="s">
        <v>4586</v>
      </c>
      <c r="AC692" t="s">
        <v>3976</v>
      </c>
      <c r="AD692" s="1" t="s">
        <v>1460</v>
      </c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5:44" s="2" customFormat="1" ht="15" hidden="1">
      <c r="O693" s="1"/>
      <c r="P693" s="1"/>
      <c r="Q693" s="36"/>
      <c r="R693" s="36"/>
      <c r="S693" s="36"/>
      <c r="T693" s="36"/>
      <c r="U693" s="39"/>
      <c r="V693" s="39"/>
      <c r="W693" s="39"/>
      <c r="X693" s="39"/>
      <c r="Y693" s="39"/>
      <c r="Z693" s="39"/>
      <c r="AA693" s="95">
        <v>5865</v>
      </c>
      <c r="AB693" s="95" t="s">
        <v>4587</v>
      </c>
      <c r="AC693" t="s">
        <v>3985</v>
      </c>
      <c r="AD693" s="1" t="s">
        <v>1461</v>
      </c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5:44" s="2" customFormat="1" ht="15" hidden="1">
      <c r="O694" s="1"/>
      <c r="P694" s="1"/>
      <c r="Q694" s="36"/>
      <c r="R694" s="36"/>
      <c r="S694" s="36"/>
      <c r="T694" s="36"/>
      <c r="U694" s="39"/>
      <c r="V694" s="39"/>
      <c r="W694" s="39"/>
      <c r="X694" s="39"/>
      <c r="Y694" s="39"/>
      <c r="Z694" s="39"/>
      <c r="AA694" s="95">
        <v>5866</v>
      </c>
      <c r="AB694" s="95" t="s">
        <v>4588</v>
      </c>
      <c r="AC694" t="s">
        <v>3645</v>
      </c>
      <c r="AD694" s="1" t="s">
        <v>1462</v>
      </c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5:44" s="2" customFormat="1" ht="15" hidden="1">
      <c r="O695" s="1"/>
      <c r="P695" s="1"/>
      <c r="Q695" s="36"/>
      <c r="R695" s="36"/>
      <c r="S695" s="36"/>
      <c r="T695" s="36"/>
      <c r="U695" s="39"/>
      <c r="V695" s="39"/>
      <c r="W695" s="39"/>
      <c r="X695" s="39"/>
      <c r="Y695" s="39"/>
      <c r="Z695" s="39"/>
      <c r="AA695" s="95">
        <v>5871</v>
      </c>
      <c r="AB695" s="95" t="s">
        <v>4589</v>
      </c>
      <c r="AC695" t="s">
        <v>3829</v>
      </c>
      <c r="AD695" s="1" t="s">
        <v>1463</v>
      </c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5:44" s="2" customFormat="1" ht="15" hidden="1">
      <c r="O696" s="1"/>
      <c r="P696" s="1"/>
      <c r="Q696" s="36"/>
      <c r="R696" s="36"/>
      <c r="S696" s="36"/>
      <c r="T696" s="36"/>
      <c r="U696" s="39"/>
      <c r="V696" s="39"/>
      <c r="W696" s="39"/>
      <c r="X696" s="39"/>
      <c r="Y696" s="39"/>
      <c r="Z696" s="39"/>
      <c r="AA696" s="95">
        <v>5872</v>
      </c>
      <c r="AB696" s="95" t="s">
        <v>4590</v>
      </c>
      <c r="AC696" t="s">
        <v>3762</v>
      </c>
      <c r="AD696" s="1" t="s">
        <v>1464</v>
      </c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5:44" s="2" customFormat="1" ht="15" hidden="1">
      <c r="O697" s="1"/>
      <c r="P697" s="1"/>
      <c r="Q697" s="36"/>
      <c r="R697" s="36"/>
      <c r="S697" s="36"/>
      <c r="T697" s="36"/>
      <c r="U697" s="39"/>
      <c r="V697" s="39"/>
      <c r="W697" s="39"/>
      <c r="X697" s="39"/>
      <c r="Y697" s="39"/>
      <c r="Z697" s="39"/>
      <c r="AA697" s="95">
        <v>5873</v>
      </c>
      <c r="AB697" s="95" t="s">
        <v>4591</v>
      </c>
      <c r="AC697" t="s">
        <v>1947</v>
      </c>
      <c r="AD697" s="1" t="s">
        <v>1465</v>
      </c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5:44" s="2" customFormat="1" ht="15" hidden="1">
      <c r="O698" s="1"/>
      <c r="P698" s="1"/>
      <c r="Q698" s="36"/>
      <c r="R698" s="36"/>
      <c r="S698" s="36"/>
      <c r="T698" s="36"/>
      <c r="U698" s="39"/>
      <c r="V698" s="39"/>
      <c r="W698" s="39"/>
      <c r="X698" s="39"/>
      <c r="Y698" s="39"/>
      <c r="Z698" s="39"/>
      <c r="AA698" s="95">
        <v>5874</v>
      </c>
      <c r="AB698" s="95" t="s">
        <v>4592</v>
      </c>
      <c r="AC698" t="s">
        <v>1949</v>
      </c>
      <c r="AD698" s="1" t="s">
        <v>1466</v>
      </c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5:44" s="2" customFormat="1" ht="15" hidden="1">
      <c r="O699" s="1"/>
      <c r="P699" s="1"/>
      <c r="Q699" s="36"/>
      <c r="R699" s="36"/>
      <c r="S699" s="36"/>
      <c r="T699" s="36"/>
      <c r="U699" s="39"/>
      <c r="V699" s="39"/>
      <c r="W699" s="39"/>
      <c r="X699" s="39"/>
      <c r="Y699" s="39"/>
      <c r="Z699" s="39"/>
      <c r="AA699" s="95">
        <v>5875</v>
      </c>
      <c r="AB699" s="95" t="s">
        <v>4593</v>
      </c>
      <c r="AC699" t="s">
        <v>5064</v>
      </c>
      <c r="AD699" s="1" t="s">
        <v>1467</v>
      </c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5:44" s="2" customFormat="1" ht="15" hidden="1">
      <c r="O700" s="1"/>
      <c r="P700" s="1"/>
      <c r="Q700" s="36"/>
      <c r="R700" s="36"/>
      <c r="S700" s="36"/>
      <c r="T700" s="36"/>
      <c r="U700" s="39"/>
      <c r="V700" s="39"/>
      <c r="W700" s="39"/>
      <c r="X700" s="39"/>
      <c r="Y700" s="39"/>
      <c r="Z700" s="39"/>
      <c r="AA700" s="95">
        <v>5879</v>
      </c>
      <c r="AB700" s="95" t="s">
        <v>4594</v>
      </c>
      <c r="AC700" t="s">
        <v>5065</v>
      </c>
      <c r="AD700" s="1" t="s">
        <v>1468</v>
      </c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5:44" s="2" customFormat="1" ht="15" hidden="1">
      <c r="O701" s="1"/>
      <c r="P701" s="1"/>
      <c r="Q701" s="36"/>
      <c r="R701" s="36"/>
      <c r="S701" s="36"/>
      <c r="T701" s="36"/>
      <c r="U701" s="39"/>
      <c r="V701" s="39"/>
      <c r="W701" s="39"/>
      <c r="X701" s="39"/>
      <c r="Y701" s="39"/>
      <c r="Z701" s="39"/>
      <c r="AA701" s="95">
        <v>5882</v>
      </c>
      <c r="AB701" s="95" t="s">
        <v>4595</v>
      </c>
      <c r="AC701" t="s">
        <v>1951</v>
      </c>
      <c r="AD701" s="1" t="s">
        <v>1470</v>
      </c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5:44" s="2" customFormat="1" ht="15" hidden="1">
      <c r="O702" s="1"/>
      <c r="P702" s="1"/>
      <c r="Q702" s="36"/>
      <c r="R702" s="36"/>
      <c r="S702" s="36"/>
      <c r="T702" s="36"/>
      <c r="U702" s="39"/>
      <c r="V702" s="39"/>
      <c r="W702" s="39"/>
      <c r="X702" s="39"/>
      <c r="Y702" s="39"/>
      <c r="Z702" s="39"/>
      <c r="AA702" s="95">
        <v>5884</v>
      </c>
      <c r="AB702" s="95" t="s">
        <v>4596</v>
      </c>
      <c r="AC702" t="s">
        <v>1953</v>
      </c>
      <c r="AD702" s="1" t="s">
        <v>1471</v>
      </c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5:44" s="2" customFormat="1" ht="15" hidden="1">
      <c r="O703" s="1"/>
      <c r="P703" s="1"/>
      <c r="Q703" s="36"/>
      <c r="R703" s="36"/>
      <c r="S703" s="36"/>
      <c r="T703" s="36"/>
      <c r="U703" s="39"/>
      <c r="V703" s="39"/>
      <c r="W703" s="39"/>
      <c r="X703" s="39"/>
      <c r="Y703" s="39"/>
      <c r="Z703" s="39"/>
      <c r="AA703" s="95">
        <v>5885</v>
      </c>
      <c r="AB703" s="95" t="s">
        <v>4597</v>
      </c>
      <c r="AC703" t="s">
        <v>1955</v>
      </c>
      <c r="AD703" s="1" t="s">
        <v>1472</v>
      </c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5:44" s="2" customFormat="1" ht="15" hidden="1">
      <c r="O704" s="1"/>
      <c r="P704" s="1"/>
      <c r="Q704" s="36"/>
      <c r="R704" s="36"/>
      <c r="S704" s="36"/>
      <c r="T704" s="36"/>
      <c r="U704" s="39"/>
      <c r="V704" s="39"/>
      <c r="W704" s="39"/>
      <c r="X704" s="39"/>
      <c r="Y704" s="39"/>
      <c r="Z704" s="39"/>
      <c r="AA704" s="95">
        <v>5886</v>
      </c>
      <c r="AB704" s="95" t="s">
        <v>4598</v>
      </c>
      <c r="AC704" t="s">
        <v>1959</v>
      </c>
      <c r="AD704" s="1" t="s">
        <v>1473</v>
      </c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5:44" s="2" customFormat="1" ht="15" hidden="1">
      <c r="O705" s="1"/>
      <c r="P705" s="1"/>
      <c r="Q705" s="36"/>
      <c r="R705" s="36"/>
      <c r="S705" s="36"/>
      <c r="T705" s="36"/>
      <c r="U705" s="39"/>
      <c r="V705" s="39"/>
      <c r="W705" s="39"/>
      <c r="X705" s="39"/>
      <c r="Y705" s="39"/>
      <c r="Z705" s="39"/>
      <c r="AA705" s="95">
        <v>5888</v>
      </c>
      <c r="AB705" s="95" t="s">
        <v>4599</v>
      </c>
      <c r="AC705" t="s">
        <v>3646</v>
      </c>
      <c r="AD705" s="1" t="s">
        <v>1475</v>
      </c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5:44" s="2" customFormat="1" ht="15" hidden="1">
      <c r="O706" s="1"/>
      <c r="P706" s="1"/>
      <c r="Q706" s="36"/>
      <c r="R706" s="36"/>
      <c r="S706" s="36"/>
      <c r="T706" s="36"/>
      <c r="U706" s="39"/>
      <c r="V706" s="39"/>
      <c r="W706" s="39"/>
      <c r="X706" s="39"/>
      <c r="Y706" s="39"/>
      <c r="Z706" s="39"/>
      <c r="AA706" s="95">
        <v>5889</v>
      </c>
      <c r="AB706" s="95" t="s">
        <v>4600</v>
      </c>
      <c r="AC706" t="s">
        <v>3646</v>
      </c>
      <c r="AD706" s="1" t="s">
        <v>1476</v>
      </c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5:44" s="2" customFormat="1" ht="15" hidden="1">
      <c r="O707" s="1"/>
      <c r="P707" s="1"/>
      <c r="Q707" s="36"/>
      <c r="R707" s="36"/>
      <c r="S707" s="36"/>
      <c r="T707" s="36"/>
      <c r="U707" s="39"/>
      <c r="V707" s="39"/>
      <c r="W707" s="39"/>
      <c r="X707" s="39"/>
      <c r="Y707" s="39"/>
      <c r="Z707" s="39"/>
      <c r="AA707" s="95">
        <v>5894</v>
      </c>
      <c r="AB707" s="95" t="s">
        <v>4601</v>
      </c>
      <c r="AC707" t="s">
        <v>3647</v>
      </c>
      <c r="AD707" s="1" t="s">
        <v>1477</v>
      </c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5:44" s="2" customFormat="1" ht="15" hidden="1">
      <c r="O708" s="1"/>
      <c r="P708" s="1"/>
      <c r="Q708" s="36"/>
      <c r="R708" s="36"/>
      <c r="S708" s="36"/>
      <c r="T708" s="36"/>
      <c r="U708" s="39"/>
      <c r="V708" s="39"/>
      <c r="W708" s="39"/>
      <c r="X708" s="39"/>
      <c r="Y708" s="39"/>
      <c r="Z708" s="39"/>
      <c r="AA708" s="95">
        <v>5899</v>
      </c>
      <c r="AB708" s="95" t="s">
        <v>4602</v>
      </c>
      <c r="AC708" t="s">
        <v>3648</v>
      </c>
      <c r="AD708" s="1" t="s">
        <v>1478</v>
      </c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5:44" s="2" customFormat="1" ht="15" hidden="1">
      <c r="O709" s="1"/>
      <c r="P709" s="1"/>
      <c r="Q709" s="36"/>
      <c r="R709" s="36"/>
      <c r="S709" s="36"/>
      <c r="T709" s="36"/>
      <c r="U709" s="39"/>
      <c r="V709" s="39"/>
      <c r="W709" s="39"/>
      <c r="X709" s="39"/>
      <c r="Y709" s="39"/>
      <c r="Z709" s="39"/>
      <c r="AA709" s="95">
        <v>5900</v>
      </c>
      <c r="AB709" s="95" t="s">
        <v>4603</v>
      </c>
      <c r="AC709" t="s">
        <v>3649</v>
      </c>
      <c r="AD709" s="1" t="s">
        <v>1480</v>
      </c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5:44" s="2" customFormat="1" ht="15" hidden="1">
      <c r="O710" s="1"/>
      <c r="P710" s="1"/>
      <c r="Q710" s="36"/>
      <c r="R710" s="36"/>
      <c r="S710" s="36"/>
      <c r="T710" s="36"/>
      <c r="U710" s="39"/>
      <c r="V710" s="39"/>
      <c r="W710" s="39"/>
      <c r="X710" s="39"/>
      <c r="Y710" s="39"/>
      <c r="Z710" s="39"/>
      <c r="AA710" s="95">
        <v>5902</v>
      </c>
      <c r="AB710" s="95" t="s">
        <v>4604</v>
      </c>
      <c r="AC710" t="s">
        <v>3701</v>
      </c>
      <c r="AD710" s="1" t="s">
        <v>1481</v>
      </c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5:44" s="2" customFormat="1" ht="15" hidden="1">
      <c r="O711" s="1"/>
      <c r="P711" s="1"/>
      <c r="Q711" s="36"/>
      <c r="R711" s="36"/>
      <c r="S711" s="36"/>
      <c r="T711" s="36"/>
      <c r="U711" s="39"/>
      <c r="V711" s="39"/>
      <c r="W711" s="39"/>
      <c r="X711" s="39"/>
      <c r="Y711" s="39"/>
      <c r="Z711" s="39"/>
      <c r="AA711" s="95">
        <v>5903</v>
      </c>
      <c r="AB711" s="95" t="s">
        <v>4605</v>
      </c>
      <c r="AC711" t="s">
        <v>3856</v>
      </c>
      <c r="AD711" s="1" t="s">
        <v>1482</v>
      </c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5:44" s="2" customFormat="1" ht="15" hidden="1">
      <c r="O712" s="1"/>
      <c r="P712" s="1"/>
      <c r="Q712" s="36"/>
      <c r="R712" s="36"/>
      <c r="S712" s="36"/>
      <c r="T712" s="36"/>
      <c r="U712" s="39"/>
      <c r="V712" s="39"/>
      <c r="W712" s="39"/>
      <c r="X712" s="39"/>
      <c r="Y712" s="39"/>
      <c r="Z712" s="39"/>
      <c r="AA712" s="95">
        <v>5904</v>
      </c>
      <c r="AB712" s="95" t="s">
        <v>4606</v>
      </c>
      <c r="AC712" t="s">
        <v>3650</v>
      </c>
      <c r="AD712" s="1" t="s">
        <v>1483</v>
      </c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5:44" s="2" customFormat="1" ht="15" hidden="1">
      <c r="O713" s="1"/>
      <c r="P713" s="1"/>
      <c r="Q713" s="36"/>
      <c r="R713" s="36"/>
      <c r="S713" s="36"/>
      <c r="T713" s="36"/>
      <c r="U713" s="39"/>
      <c r="V713" s="39"/>
      <c r="W713" s="39"/>
      <c r="X713" s="39"/>
      <c r="Y713" s="39"/>
      <c r="Z713" s="39"/>
      <c r="AA713" s="95">
        <v>5905</v>
      </c>
      <c r="AB713" s="95" t="s">
        <v>4607</v>
      </c>
      <c r="AC713" t="s">
        <v>3702</v>
      </c>
      <c r="AD713" s="1" t="s">
        <v>1484</v>
      </c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5:44" s="2" customFormat="1" ht="15" hidden="1">
      <c r="O714" s="1"/>
      <c r="P714" s="1"/>
      <c r="Q714" s="36"/>
      <c r="R714" s="36"/>
      <c r="S714" s="36"/>
      <c r="T714" s="36"/>
      <c r="U714" s="39"/>
      <c r="V714" s="39"/>
      <c r="W714" s="39"/>
      <c r="X714" s="39"/>
      <c r="Y714" s="39"/>
      <c r="Z714" s="39"/>
      <c r="AA714" s="95">
        <v>5907</v>
      </c>
      <c r="AB714" s="95" t="s">
        <v>4608</v>
      </c>
      <c r="AC714" t="s">
        <v>3651</v>
      </c>
      <c r="AD714" s="1" t="s">
        <v>1485</v>
      </c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5:44" s="2" customFormat="1" ht="15" hidden="1">
      <c r="O715" s="1"/>
      <c r="P715" s="1"/>
      <c r="Q715" s="36"/>
      <c r="R715" s="36"/>
      <c r="S715" s="36"/>
      <c r="T715" s="36"/>
      <c r="U715" s="39"/>
      <c r="V715" s="39"/>
      <c r="W715" s="39"/>
      <c r="X715" s="39"/>
      <c r="Y715" s="39"/>
      <c r="Z715" s="39"/>
      <c r="AA715" s="95">
        <v>5908</v>
      </c>
      <c r="AB715" s="95" t="s">
        <v>4609</v>
      </c>
      <c r="AC715" t="s">
        <v>3703</v>
      </c>
      <c r="AD715" s="1" t="s">
        <v>1486</v>
      </c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5:44" s="2" customFormat="1" ht="15" hidden="1">
      <c r="O716" s="1"/>
      <c r="P716" s="1"/>
      <c r="Q716" s="36"/>
      <c r="R716" s="36"/>
      <c r="S716" s="36"/>
      <c r="T716" s="36"/>
      <c r="U716" s="39"/>
      <c r="V716" s="39"/>
      <c r="W716" s="39"/>
      <c r="X716" s="39"/>
      <c r="Y716" s="39"/>
      <c r="Z716" s="39"/>
      <c r="AA716" s="95">
        <v>5909</v>
      </c>
      <c r="AB716" s="95" t="s">
        <v>4610</v>
      </c>
      <c r="AC716" t="s">
        <v>3652</v>
      </c>
      <c r="AD716" s="1" t="s">
        <v>1488</v>
      </c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5:44" s="2" customFormat="1" ht="15" hidden="1">
      <c r="O717" s="1"/>
      <c r="P717" s="1"/>
      <c r="Q717" s="36"/>
      <c r="R717" s="36"/>
      <c r="S717" s="36"/>
      <c r="T717" s="36"/>
      <c r="U717" s="39"/>
      <c r="V717" s="39"/>
      <c r="W717" s="39"/>
      <c r="X717" s="39"/>
      <c r="Y717" s="39"/>
      <c r="Z717" s="39"/>
      <c r="AA717" s="95">
        <v>5910</v>
      </c>
      <c r="AB717" s="95" t="s">
        <v>4611</v>
      </c>
      <c r="AC717" t="s">
        <v>3704</v>
      </c>
      <c r="AD717" s="1" t="s">
        <v>1489</v>
      </c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5:44" s="2" customFormat="1" ht="15" hidden="1">
      <c r="O718" s="1"/>
      <c r="P718" s="1"/>
      <c r="Q718" s="36"/>
      <c r="R718" s="36"/>
      <c r="S718" s="36"/>
      <c r="T718" s="36"/>
      <c r="U718" s="39"/>
      <c r="V718" s="39"/>
      <c r="W718" s="39"/>
      <c r="X718" s="39"/>
      <c r="Y718" s="39"/>
      <c r="Z718" s="39"/>
      <c r="AA718" s="95">
        <v>5911</v>
      </c>
      <c r="AB718" s="95" t="s">
        <v>4612</v>
      </c>
      <c r="AC718" t="s">
        <v>3653</v>
      </c>
      <c r="AD718" s="1" t="s">
        <v>1490</v>
      </c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5:44" s="2" customFormat="1" ht="15" hidden="1">
      <c r="O719" s="1"/>
      <c r="P719" s="1"/>
      <c r="Q719" s="36"/>
      <c r="R719" s="36"/>
      <c r="S719" s="36"/>
      <c r="T719" s="36"/>
      <c r="U719" s="39"/>
      <c r="V719" s="39"/>
      <c r="W719" s="39"/>
      <c r="X719" s="39"/>
      <c r="Y719" s="39"/>
      <c r="Z719" s="39"/>
      <c r="AA719" s="95">
        <v>5913</v>
      </c>
      <c r="AB719" s="95" t="s">
        <v>4613</v>
      </c>
      <c r="AC719" t="s">
        <v>2017</v>
      </c>
      <c r="AD719" s="1" t="s">
        <v>1491</v>
      </c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5:44" s="2" customFormat="1" ht="15" hidden="1">
      <c r="O720" s="1"/>
      <c r="P720" s="1"/>
      <c r="Q720" s="36"/>
      <c r="R720" s="36"/>
      <c r="S720" s="36"/>
      <c r="T720" s="36"/>
      <c r="U720" s="39"/>
      <c r="V720" s="39"/>
      <c r="W720" s="39"/>
      <c r="X720" s="39"/>
      <c r="Y720" s="39"/>
      <c r="Z720" s="39"/>
      <c r="AA720" s="95">
        <v>5914</v>
      </c>
      <c r="AB720" s="95" t="s">
        <v>4614</v>
      </c>
      <c r="AC720" t="s">
        <v>3654</v>
      </c>
      <c r="AD720" s="1" t="s">
        <v>1492</v>
      </c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5:44" s="2" customFormat="1" ht="15" hidden="1">
      <c r="O721" s="1"/>
      <c r="P721" s="1"/>
      <c r="Q721" s="36"/>
      <c r="R721" s="36"/>
      <c r="S721" s="36"/>
      <c r="T721" s="36"/>
      <c r="U721" s="39"/>
      <c r="V721" s="39"/>
      <c r="W721" s="39"/>
      <c r="X721" s="39"/>
      <c r="Y721" s="39"/>
      <c r="Z721" s="39"/>
      <c r="AA721" s="95">
        <v>5915</v>
      </c>
      <c r="AB721" s="95" t="s">
        <v>4615</v>
      </c>
      <c r="AC721" t="s">
        <v>2022</v>
      </c>
      <c r="AD721" s="1" t="s">
        <v>1493</v>
      </c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5:44" s="2" customFormat="1" ht="15" hidden="1">
      <c r="O722" s="1"/>
      <c r="P722" s="1"/>
      <c r="Q722" s="36"/>
      <c r="R722" s="36"/>
      <c r="S722" s="36"/>
      <c r="T722" s="36"/>
      <c r="U722" s="39"/>
      <c r="V722" s="39"/>
      <c r="W722" s="39"/>
      <c r="X722" s="39"/>
      <c r="Y722" s="39"/>
      <c r="Z722" s="39"/>
      <c r="AA722" s="95">
        <v>5919</v>
      </c>
      <c r="AB722" s="95" t="s">
        <v>4616</v>
      </c>
      <c r="AC722" t="s">
        <v>3655</v>
      </c>
      <c r="AD722" s="1" t="s">
        <v>1495</v>
      </c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5:44" s="2" customFormat="1" ht="15" hidden="1">
      <c r="O723" s="1"/>
      <c r="P723" s="1"/>
      <c r="Q723" s="36"/>
      <c r="R723" s="36"/>
      <c r="S723" s="36"/>
      <c r="T723" s="36"/>
      <c r="U723" s="39"/>
      <c r="V723" s="39"/>
      <c r="W723" s="39"/>
      <c r="X723" s="39"/>
      <c r="Y723" s="39"/>
      <c r="Z723" s="39"/>
      <c r="AA723" s="95">
        <v>5921</v>
      </c>
      <c r="AB723" s="95" t="s">
        <v>4617</v>
      </c>
      <c r="AC723" t="s">
        <v>2027</v>
      </c>
      <c r="AD723" s="1" t="s">
        <v>1496</v>
      </c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5:44" s="2" customFormat="1" ht="15" hidden="1">
      <c r="O724" s="1"/>
      <c r="P724" s="1"/>
      <c r="Q724" s="36"/>
      <c r="R724" s="36"/>
      <c r="S724" s="36"/>
      <c r="T724" s="36"/>
      <c r="U724" s="39"/>
      <c r="V724" s="39"/>
      <c r="W724" s="39"/>
      <c r="X724" s="39"/>
      <c r="Y724" s="39"/>
      <c r="Z724" s="39"/>
      <c r="AA724" s="95">
        <v>5926</v>
      </c>
      <c r="AB724" s="95" t="s">
        <v>4618</v>
      </c>
      <c r="AC724" t="s">
        <v>3656</v>
      </c>
      <c r="AD724" s="1" t="s">
        <v>1497</v>
      </c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5:44" s="2" customFormat="1" ht="15" hidden="1">
      <c r="O725" s="1"/>
      <c r="P725" s="1"/>
      <c r="Q725" s="36"/>
      <c r="R725" s="36"/>
      <c r="S725" s="36"/>
      <c r="T725" s="36"/>
      <c r="U725" s="39"/>
      <c r="V725" s="39"/>
      <c r="W725" s="39"/>
      <c r="X725" s="39"/>
      <c r="Y725" s="39"/>
      <c r="Z725" s="39"/>
      <c r="AA725" s="95">
        <v>5932</v>
      </c>
      <c r="AB725" s="95" t="s">
        <v>4619</v>
      </c>
      <c r="AC725" t="s">
        <v>2032</v>
      </c>
      <c r="AD725" s="1" t="s">
        <v>1499</v>
      </c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5:44" s="2" customFormat="1" ht="15" hidden="1">
      <c r="O726" s="1"/>
      <c r="P726" s="1"/>
      <c r="Q726" s="36"/>
      <c r="R726" s="36"/>
      <c r="S726" s="36"/>
      <c r="T726" s="36"/>
      <c r="U726" s="39"/>
      <c r="V726" s="39"/>
      <c r="W726" s="39"/>
      <c r="X726" s="39"/>
      <c r="Y726" s="39"/>
      <c r="Z726" s="39"/>
      <c r="AA726" s="95">
        <v>5934</v>
      </c>
      <c r="AB726" s="95" t="s">
        <v>4620</v>
      </c>
      <c r="AC726" t="s">
        <v>3657</v>
      </c>
      <c r="AD726" s="1" t="s">
        <v>1500</v>
      </c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5:44" s="2" customFormat="1" ht="15" hidden="1">
      <c r="O727" s="1"/>
      <c r="P727" s="1"/>
      <c r="Q727" s="36"/>
      <c r="R727" s="36"/>
      <c r="S727" s="36"/>
      <c r="T727" s="36"/>
      <c r="U727" s="39"/>
      <c r="V727" s="39"/>
      <c r="W727" s="39"/>
      <c r="X727" s="39"/>
      <c r="Y727" s="39"/>
      <c r="Z727" s="39"/>
      <c r="AA727" s="95">
        <v>5936</v>
      </c>
      <c r="AB727" s="95" t="s">
        <v>4621</v>
      </c>
      <c r="AC727" t="s">
        <v>2036</v>
      </c>
      <c r="AD727" s="1" t="s">
        <v>1501</v>
      </c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5:44" s="2" customFormat="1" ht="15" hidden="1">
      <c r="O728" s="1"/>
      <c r="P728" s="1"/>
      <c r="Q728" s="36"/>
      <c r="R728" s="36"/>
      <c r="S728" s="36"/>
      <c r="T728" s="36"/>
      <c r="U728" s="39"/>
      <c r="V728" s="39"/>
      <c r="W728" s="39"/>
      <c r="X728" s="39"/>
      <c r="Y728" s="39"/>
      <c r="Z728" s="39"/>
      <c r="AA728" s="95">
        <v>5939</v>
      </c>
      <c r="AB728" s="95" t="s">
        <v>4622</v>
      </c>
      <c r="AC728" t="s">
        <v>3658</v>
      </c>
      <c r="AD728" s="1" t="s">
        <v>1502</v>
      </c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5:44" s="2" customFormat="1" ht="15" hidden="1">
      <c r="O729" s="1"/>
      <c r="P729" s="1"/>
      <c r="Q729" s="36"/>
      <c r="R729" s="36"/>
      <c r="S729" s="36"/>
      <c r="T729" s="36"/>
      <c r="U729" s="39"/>
      <c r="V729" s="39"/>
      <c r="W729" s="39"/>
      <c r="X729" s="39"/>
      <c r="Y729" s="39"/>
      <c r="Z729" s="39"/>
      <c r="AA729" s="95">
        <v>5940</v>
      </c>
      <c r="AB729" s="95" t="s">
        <v>4623</v>
      </c>
      <c r="AC729" t="s">
        <v>3659</v>
      </c>
      <c r="AD729" s="1" t="s">
        <v>1503</v>
      </c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5:44" s="2" customFormat="1" ht="15" hidden="1">
      <c r="O730" s="1"/>
      <c r="P730" s="1"/>
      <c r="Q730" s="36"/>
      <c r="R730" s="36"/>
      <c r="S730" s="36"/>
      <c r="T730" s="36"/>
      <c r="U730" s="39"/>
      <c r="V730" s="39"/>
      <c r="W730" s="39"/>
      <c r="X730" s="39"/>
      <c r="Y730" s="39"/>
      <c r="Z730" s="39"/>
      <c r="AA730" s="95">
        <v>5942</v>
      </c>
      <c r="AB730" s="95" t="s">
        <v>4624</v>
      </c>
      <c r="AC730" t="s">
        <v>2042</v>
      </c>
      <c r="AD730" s="1" t="s">
        <v>1504</v>
      </c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5:44" s="2" customFormat="1" ht="15" hidden="1">
      <c r="O731" s="1"/>
      <c r="P731" s="1"/>
      <c r="Q731" s="36"/>
      <c r="R731" s="36"/>
      <c r="S731" s="36"/>
      <c r="T731" s="36"/>
      <c r="U731" s="39"/>
      <c r="V731" s="39"/>
      <c r="W731" s="39"/>
      <c r="X731" s="39"/>
      <c r="Y731" s="39"/>
      <c r="Z731" s="39"/>
      <c r="AA731" s="95">
        <v>5949</v>
      </c>
      <c r="AB731" s="95" t="s">
        <v>4625</v>
      </c>
      <c r="AC731" t="s">
        <v>2046</v>
      </c>
      <c r="AD731" s="1" t="s">
        <v>1505</v>
      </c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5:44" s="2" customFormat="1" ht="15" hidden="1">
      <c r="O732" s="1"/>
      <c r="P732" s="1"/>
      <c r="Q732" s="36"/>
      <c r="R732" s="36"/>
      <c r="S732" s="36"/>
      <c r="T732" s="36"/>
      <c r="U732" s="39"/>
      <c r="V732" s="39"/>
      <c r="W732" s="39"/>
      <c r="X732" s="39"/>
      <c r="Y732" s="39"/>
      <c r="Z732" s="39"/>
      <c r="AA732" s="95">
        <v>5950</v>
      </c>
      <c r="AB732" s="95" t="s">
        <v>4626</v>
      </c>
      <c r="AC732" t="s">
        <v>3660</v>
      </c>
      <c r="AD732" s="1" t="s">
        <v>1506</v>
      </c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5:44" s="2" customFormat="1" ht="15" hidden="1">
      <c r="O733" s="1"/>
      <c r="P733" s="1"/>
      <c r="Q733" s="36"/>
      <c r="R733" s="36"/>
      <c r="S733" s="36"/>
      <c r="T733" s="36"/>
      <c r="U733" s="39"/>
      <c r="V733" s="39"/>
      <c r="W733" s="39"/>
      <c r="X733" s="39"/>
      <c r="Y733" s="39"/>
      <c r="Z733" s="39"/>
      <c r="AA733" s="95">
        <v>5953</v>
      </c>
      <c r="AB733" s="95" t="s">
        <v>4627</v>
      </c>
      <c r="AC733" t="s">
        <v>2050</v>
      </c>
      <c r="AD733" s="1" t="s">
        <v>1507</v>
      </c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5:44" s="2" customFormat="1" ht="15" hidden="1">
      <c r="O734" s="1"/>
      <c r="P734" s="1"/>
      <c r="Q734" s="36"/>
      <c r="R734" s="36"/>
      <c r="S734" s="36"/>
      <c r="T734" s="36"/>
      <c r="U734" s="39"/>
      <c r="V734" s="39"/>
      <c r="W734" s="39"/>
      <c r="X734" s="39"/>
      <c r="Y734" s="39"/>
      <c r="Z734" s="39"/>
      <c r="AA734" s="95">
        <v>5955</v>
      </c>
      <c r="AB734" s="95" t="s">
        <v>4628</v>
      </c>
      <c r="AC734" t="s">
        <v>3661</v>
      </c>
      <c r="AD734" s="1" t="s">
        <v>1508</v>
      </c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5:44" s="2" customFormat="1" ht="15" hidden="1">
      <c r="O735" s="1"/>
      <c r="P735" s="1"/>
      <c r="Q735" s="36"/>
      <c r="R735" s="36"/>
      <c r="S735" s="36"/>
      <c r="T735" s="36"/>
      <c r="U735" s="39"/>
      <c r="V735" s="39"/>
      <c r="W735" s="39"/>
      <c r="X735" s="39"/>
      <c r="Y735" s="39"/>
      <c r="Z735" s="39"/>
      <c r="AA735" s="95">
        <v>5956</v>
      </c>
      <c r="AB735" s="95" t="s">
        <v>4629</v>
      </c>
      <c r="AC735" t="s">
        <v>2054</v>
      </c>
      <c r="AD735" s="1" t="s">
        <v>1509</v>
      </c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5:44" s="2" customFormat="1" ht="15" hidden="1">
      <c r="O736" s="1"/>
      <c r="P736" s="1"/>
      <c r="Q736" s="36"/>
      <c r="R736" s="36"/>
      <c r="S736" s="36"/>
      <c r="T736" s="36"/>
      <c r="U736" s="39"/>
      <c r="V736" s="39"/>
      <c r="W736" s="39"/>
      <c r="X736" s="39"/>
      <c r="Y736" s="39"/>
      <c r="Z736" s="39"/>
      <c r="AA736" s="95">
        <v>5957</v>
      </c>
      <c r="AB736" s="95" t="s">
        <v>4630</v>
      </c>
      <c r="AC736" t="s">
        <v>3662</v>
      </c>
      <c r="AD736" s="1" t="s">
        <v>1510</v>
      </c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5:44" s="2" customFormat="1" ht="15" hidden="1">
      <c r="O737" s="1"/>
      <c r="P737" s="1"/>
      <c r="Q737" s="36"/>
      <c r="R737" s="36"/>
      <c r="S737" s="36"/>
      <c r="T737" s="36"/>
      <c r="U737" s="39"/>
      <c r="V737" s="39"/>
      <c r="W737" s="39"/>
      <c r="X737" s="39"/>
      <c r="Y737" s="39"/>
      <c r="Z737" s="39"/>
      <c r="AA737" s="95">
        <v>5960</v>
      </c>
      <c r="AB737" s="95" t="s">
        <v>4631</v>
      </c>
      <c r="AC737" t="s">
        <v>2059</v>
      </c>
      <c r="AD737" s="1" t="s">
        <v>1511</v>
      </c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5:44" s="2" customFormat="1" ht="15" hidden="1">
      <c r="O738" s="1"/>
      <c r="P738" s="1"/>
      <c r="Q738" s="36"/>
      <c r="R738" s="36"/>
      <c r="S738" s="36"/>
      <c r="T738" s="36"/>
      <c r="U738" s="39"/>
      <c r="V738" s="39"/>
      <c r="W738" s="39"/>
      <c r="X738" s="39"/>
      <c r="Y738" s="39"/>
      <c r="Z738" s="39"/>
      <c r="AA738" s="95">
        <v>5962</v>
      </c>
      <c r="AB738" s="95" t="s">
        <v>4632</v>
      </c>
      <c r="AC738" t="s">
        <v>3663</v>
      </c>
      <c r="AD738" s="1" t="s">
        <v>1512</v>
      </c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5:44" s="2" customFormat="1" ht="15" hidden="1">
      <c r="O739" s="1"/>
      <c r="P739" s="1"/>
      <c r="Q739" s="36"/>
      <c r="R739" s="36"/>
      <c r="S739" s="36"/>
      <c r="T739" s="36"/>
      <c r="U739" s="39"/>
      <c r="V739" s="39"/>
      <c r="W739" s="39"/>
      <c r="X739" s="39"/>
      <c r="Y739" s="39"/>
      <c r="Z739" s="39"/>
      <c r="AA739" s="95">
        <v>5963</v>
      </c>
      <c r="AB739" s="95" t="s">
        <v>4633</v>
      </c>
      <c r="AC739" t="s">
        <v>2064</v>
      </c>
      <c r="AD739" s="1" t="s">
        <v>1513</v>
      </c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5:44" s="2" customFormat="1" ht="15" hidden="1">
      <c r="O740" s="1"/>
      <c r="P740" s="1"/>
      <c r="Q740" s="36"/>
      <c r="R740" s="36"/>
      <c r="S740" s="36"/>
      <c r="T740" s="36"/>
      <c r="U740" s="39"/>
      <c r="V740" s="39"/>
      <c r="W740" s="39"/>
      <c r="X740" s="39"/>
      <c r="Y740" s="39"/>
      <c r="Z740" s="39"/>
      <c r="AA740" s="95">
        <v>5964</v>
      </c>
      <c r="AB740" s="95" t="s">
        <v>4634</v>
      </c>
      <c r="AC740" t="s">
        <v>3761</v>
      </c>
      <c r="AD740" s="1" t="s">
        <v>1514</v>
      </c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5:44" s="2" customFormat="1" ht="15" hidden="1">
      <c r="O741" s="1"/>
      <c r="P741" s="1"/>
      <c r="Q741" s="36"/>
      <c r="R741" s="36"/>
      <c r="S741" s="36"/>
      <c r="T741" s="36"/>
      <c r="U741" s="39"/>
      <c r="V741" s="39"/>
      <c r="W741" s="39"/>
      <c r="X741" s="39"/>
      <c r="Y741" s="39"/>
      <c r="Z741" s="39"/>
      <c r="AA741" s="95">
        <v>5968</v>
      </c>
      <c r="AB741" s="95" t="s">
        <v>4635</v>
      </c>
      <c r="AC741" t="s">
        <v>3740</v>
      </c>
      <c r="AD741" s="1" t="s">
        <v>1515</v>
      </c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5:44" s="2" customFormat="1" ht="15" hidden="1">
      <c r="O742" s="1"/>
      <c r="P742" s="1"/>
      <c r="Q742" s="36"/>
      <c r="R742" s="36"/>
      <c r="S742" s="36"/>
      <c r="T742" s="36"/>
      <c r="U742" s="39"/>
      <c r="V742" s="39"/>
      <c r="W742" s="39"/>
      <c r="X742" s="39"/>
      <c r="Y742" s="39"/>
      <c r="Z742" s="39"/>
      <c r="AA742" s="95">
        <v>5969</v>
      </c>
      <c r="AB742" s="95" t="s">
        <v>4636</v>
      </c>
      <c r="AC742" t="s">
        <v>5114</v>
      </c>
      <c r="AD742" s="1" t="s">
        <v>1516</v>
      </c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5:44" s="2" customFormat="1" ht="15" hidden="1">
      <c r="O743" s="1"/>
      <c r="P743" s="1"/>
      <c r="Q743" s="36"/>
      <c r="R743" s="36"/>
      <c r="S743" s="36"/>
      <c r="T743" s="36"/>
      <c r="U743" s="39"/>
      <c r="V743" s="39"/>
      <c r="W743" s="39"/>
      <c r="X743" s="39"/>
      <c r="Y743" s="39"/>
      <c r="Z743" s="39"/>
      <c r="AA743" s="95">
        <v>5970</v>
      </c>
      <c r="AB743" s="95" t="s">
        <v>4637</v>
      </c>
      <c r="AC743" t="s">
        <v>5114</v>
      </c>
      <c r="AD743" s="1" t="s">
        <v>1517</v>
      </c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5:44" s="2" customFormat="1" ht="15" hidden="1">
      <c r="O744" s="1"/>
      <c r="P744" s="1"/>
      <c r="Q744" s="36"/>
      <c r="R744" s="36"/>
      <c r="S744" s="36"/>
      <c r="T744" s="36"/>
      <c r="U744" s="39"/>
      <c r="V744" s="39"/>
      <c r="W744" s="39"/>
      <c r="X744" s="39"/>
      <c r="Y744" s="39"/>
      <c r="Z744" s="39"/>
      <c r="AA744" s="95">
        <v>5971</v>
      </c>
      <c r="AB744" s="95" t="s">
        <v>4638</v>
      </c>
      <c r="AC744" t="s">
        <v>5115</v>
      </c>
      <c r="AD744" s="1" t="s">
        <v>1518</v>
      </c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5:44" s="2" customFormat="1" ht="15" hidden="1">
      <c r="O745" s="1"/>
      <c r="P745" s="1"/>
      <c r="Q745" s="36"/>
      <c r="R745" s="36"/>
      <c r="S745" s="36"/>
      <c r="T745" s="36"/>
      <c r="U745" s="39"/>
      <c r="V745" s="39"/>
      <c r="W745" s="39"/>
      <c r="X745" s="39"/>
      <c r="Y745" s="39"/>
      <c r="Z745" s="39"/>
      <c r="AA745" s="95">
        <v>5974</v>
      </c>
      <c r="AB745" s="95" t="s">
        <v>4639</v>
      </c>
      <c r="AC745" t="s">
        <v>5116</v>
      </c>
      <c r="AD745" s="1" t="s">
        <v>1519</v>
      </c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5:44" s="2" customFormat="1" ht="15" hidden="1">
      <c r="O746" s="1"/>
      <c r="P746" s="1"/>
      <c r="Q746" s="36"/>
      <c r="R746" s="36"/>
      <c r="S746" s="36"/>
      <c r="T746" s="36"/>
      <c r="U746" s="39"/>
      <c r="V746" s="39"/>
      <c r="W746" s="39"/>
      <c r="X746" s="39"/>
      <c r="Y746" s="39"/>
      <c r="Z746" s="39"/>
      <c r="AA746" s="95">
        <v>5978</v>
      </c>
      <c r="AB746" s="95" t="s">
        <v>4640</v>
      </c>
      <c r="AC746" t="s">
        <v>3865</v>
      </c>
      <c r="AD746" s="1" t="s">
        <v>1520</v>
      </c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5:44" s="2" customFormat="1" ht="15" hidden="1">
      <c r="O747" s="1"/>
      <c r="P747" s="1"/>
      <c r="Q747" s="36"/>
      <c r="R747" s="36"/>
      <c r="S747" s="36"/>
      <c r="T747" s="36"/>
      <c r="U747" s="39"/>
      <c r="V747" s="39"/>
      <c r="W747" s="39"/>
      <c r="X747" s="39"/>
      <c r="Y747" s="39"/>
      <c r="Z747" s="39"/>
      <c r="AA747" s="95">
        <v>5979</v>
      </c>
      <c r="AB747" s="95" t="s">
        <v>4641</v>
      </c>
      <c r="AC747" t="s">
        <v>5117</v>
      </c>
      <c r="AD747" s="1" t="s">
        <v>1521</v>
      </c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5:44" s="2" customFormat="1" ht="15" hidden="1">
      <c r="O748" s="1"/>
      <c r="P748" s="1"/>
      <c r="Q748" s="36"/>
      <c r="R748" s="36"/>
      <c r="S748" s="36"/>
      <c r="T748" s="36"/>
      <c r="U748" s="39"/>
      <c r="V748" s="39"/>
      <c r="W748" s="39"/>
      <c r="X748" s="39"/>
      <c r="Y748" s="39"/>
      <c r="Z748" s="39"/>
      <c r="AA748" s="95">
        <v>5980</v>
      </c>
      <c r="AB748" s="95" t="s">
        <v>4642</v>
      </c>
      <c r="AC748" t="s">
        <v>5118</v>
      </c>
      <c r="AD748" s="1" t="s">
        <v>1522</v>
      </c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5:44" s="2" customFormat="1" ht="15" hidden="1">
      <c r="O749" s="1"/>
      <c r="P749" s="1"/>
      <c r="Q749" s="36"/>
      <c r="R749" s="36"/>
      <c r="S749" s="36"/>
      <c r="T749" s="36"/>
      <c r="U749" s="39"/>
      <c r="V749" s="39"/>
      <c r="W749" s="39"/>
      <c r="X749" s="39"/>
      <c r="Y749" s="39"/>
      <c r="Z749" s="39"/>
      <c r="AA749" s="95">
        <v>5981</v>
      </c>
      <c r="AB749" s="95" t="s">
        <v>4082</v>
      </c>
      <c r="AC749" t="s">
        <v>5118</v>
      </c>
      <c r="AD749" s="1" t="s">
        <v>1524</v>
      </c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5:44" s="2" customFormat="1" ht="15" hidden="1">
      <c r="O750" s="1"/>
      <c r="P750" s="1"/>
      <c r="Q750" s="36"/>
      <c r="R750" s="36"/>
      <c r="S750" s="36"/>
      <c r="T750" s="36"/>
      <c r="U750" s="39"/>
      <c r="V750" s="39"/>
      <c r="W750" s="39"/>
      <c r="X750" s="39"/>
      <c r="Y750" s="39"/>
      <c r="Z750" s="39"/>
      <c r="AA750" s="95">
        <v>5982</v>
      </c>
      <c r="AB750" s="95" t="s">
        <v>4083</v>
      </c>
      <c r="AC750" t="s">
        <v>5119</v>
      </c>
      <c r="AD750" s="1" t="s">
        <v>1526</v>
      </c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5:44" s="2" customFormat="1" ht="15" hidden="1">
      <c r="O751" s="1"/>
      <c r="P751" s="1"/>
      <c r="Q751" s="36"/>
      <c r="R751" s="36"/>
      <c r="S751" s="36"/>
      <c r="T751" s="36"/>
      <c r="U751" s="39"/>
      <c r="V751" s="39"/>
      <c r="W751" s="39"/>
      <c r="X751" s="39"/>
      <c r="Y751" s="39"/>
      <c r="Z751" s="39"/>
      <c r="AA751" s="95">
        <v>5983</v>
      </c>
      <c r="AB751" s="95" t="s">
        <v>4643</v>
      </c>
      <c r="AC751" t="s">
        <v>5120</v>
      </c>
      <c r="AD751" s="1" t="s">
        <v>1528</v>
      </c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5:44" s="2" customFormat="1" ht="15" hidden="1">
      <c r="O752" s="1"/>
      <c r="P752" s="1"/>
      <c r="Q752" s="36"/>
      <c r="R752" s="36"/>
      <c r="S752" s="36"/>
      <c r="T752" s="36"/>
      <c r="U752" s="39"/>
      <c r="V752" s="39"/>
      <c r="W752" s="39"/>
      <c r="X752" s="39"/>
      <c r="Y752" s="39"/>
      <c r="Z752" s="39"/>
      <c r="AA752" s="95">
        <v>5984</v>
      </c>
      <c r="AB752" s="95" t="s">
        <v>4644</v>
      </c>
      <c r="AC752" t="s">
        <v>3867</v>
      </c>
      <c r="AD752" s="1" t="s">
        <v>1529</v>
      </c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5:44" s="2" customFormat="1" ht="15" hidden="1">
      <c r="O753" s="1"/>
      <c r="P753" s="1"/>
      <c r="Q753" s="36"/>
      <c r="R753" s="36"/>
      <c r="S753" s="36"/>
      <c r="T753" s="36"/>
      <c r="U753" s="39"/>
      <c r="V753" s="39"/>
      <c r="W753" s="39"/>
      <c r="X753" s="39"/>
      <c r="Y753" s="39"/>
      <c r="Z753" s="39"/>
      <c r="AA753" s="95">
        <v>5985</v>
      </c>
      <c r="AB753" s="95" t="s">
        <v>4645</v>
      </c>
      <c r="AC753" t="s">
        <v>5121</v>
      </c>
      <c r="AD753" s="1" t="s">
        <v>1530</v>
      </c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5:44" s="2" customFormat="1" ht="15" hidden="1">
      <c r="O754" s="1"/>
      <c r="P754" s="1"/>
      <c r="Q754" s="36"/>
      <c r="R754" s="36"/>
      <c r="S754" s="36"/>
      <c r="T754" s="36"/>
      <c r="U754" s="39"/>
      <c r="V754" s="39"/>
      <c r="W754" s="39"/>
      <c r="X754" s="39"/>
      <c r="Y754" s="39"/>
      <c r="Z754" s="39"/>
      <c r="AA754" s="95">
        <v>5986</v>
      </c>
      <c r="AB754" s="95" t="s">
        <v>4646</v>
      </c>
      <c r="AC754" t="s">
        <v>5122</v>
      </c>
      <c r="AD754" s="1" t="s">
        <v>1532</v>
      </c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5:44" s="2" customFormat="1" ht="15" hidden="1">
      <c r="O755" s="1"/>
      <c r="P755" s="1"/>
      <c r="Q755" s="36"/>
      <c r="R755" s="36"/>
      <c r="S755" s="36"/>
      <c r="T755" s="36"/>
      <c r="U755" s="39"/>
      <c r="V755" s="39"/>
      <c r="W755" s="39"/>
      <c r="X755" s="39"/>
      <c r="Y755" s="39"/>
      <c r="Z755" s="39"/>
      <c r="AA755" s="95">
        <v>5987</v>
      </c>
      <c r="AB755" s="95" t="s">
        <v>4647</v>
      </c>
      <c r="AC755" t="s">
        <v>5123</v>
      </c>
      <c r="AD755" s="1" t="s">
        <v>1533</v>
      </c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5:44" s="2" customFormat="1" ht="15" hidden="1">
      <c r="O756" s="1"/>
      <c r="P756" s="1"/>
      <c r="Q756" s="36"/>
      <c r="R756" s="36"/>
      <c r="S756" s="36"/>
      <c r="T756" s="36"/>
      <c r="U756" s="39"/>
      <c r="V756" s="39"/>
      <c r="W756" s="39"/>
      <c r="X756" s="39"/>
      <c r="Y756" s="39"/>
      <c r="Z756" s="39"/>
      <c r="AA756" s="95">
        <v>5988</v>
      </c>
      <c r="AB756" s="95" t="s">
        <v>4648</v>
      </c>
      <c r="AC756" t="s">
        <v>5124</v>
      </c>
      <c r="AD756" s="1" t="s">
        <v>1535</v>
      </c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5:44" s="2" customFormat="1" ht="15" hidden="1">
      <c r="O757" s="1"/>
      <c r="P757" s="1"/>
      <c r="Q757" s="36"/>
      <c r="R757" s="36"/>
      <c r="S757" s="36"/>
      <c r="T757" s="36"/>
      <c r="U757" s="39"/>
      <c r="V757" s="39"/>
      <c r="W757" s="39"/>
      <c r="X757" s="39"/>
      <c r="Y757" s="39"/>
      <c r="Z757" s="39"/>
      <c r="AA757" s="95">
        <v>5997</v>
      </c>
      <c r="AB757" s="95" t="s">
        <v>4649</v>
      </c>
      <c r="AC757" t="s">
        <v>3868</v>
      </c>
      <c r="AD757" s="1" t="s">
        <v>1536</v>
      </c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5:44" s="2" customFormat="1" ht="15" hidden="1">
      <c r="O758" s="1"/>
      <c r="P758" s="1"/>
      <c r="Q758" s="36"/>
      <c r="R758" s="36"/>
      <c r="S758" s="36"/>
      <c r="T758" s="36"/>
      <c r="U758" s="39"/>
      <c r="V758" s="39"/>
      <c r="W758" s="39"/>
      <c r="X758" s="39"/>
      <c r="Y758" s="39"/>
      <c r="Z758" s="39"/>
      <c r="AA758" s="95">
        <v>6506</v>
      </c>
      <c r="AB758" s="95" t="s">
        <v>4650</v>
      </c>
      <c r="AC758" t="s">
        <v>5125</v>
      </c>
      <c r="AD758" s="1" t="s">
        <v>1538</v>
      </c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5:44" s="2" customFormat="1" ht="15" hidden="1">
      <c r="O759" s="1"/>
      <c r="P759" s="1"/>
      <c r="Q759" s="36"/>
      <c r="R759" s="36"/>
      <c r="S759" s="36"/>
      <c r="T759" s="36"/>
      <c r="U759" s="39"/>
      <c r="V759" s="39"/>
      <c r="W759" s="39"/>
      <c r="X759" s="39"/>
      <c r="Y759" s="39"/>
      <c r="Z759" s="39"/>
      <c r="AA759" s="95">
        <v>6507</v>
      </c>
      <c r="AB759" s="95" t="s">
        <v>4651</v>
      </c>
      <c r="AC759" t="s">
        <v>5126</v>
      </c>
      <c r="AD759" s="1" t="s">
        <v>1539</v>
      </c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5:44" s="2" customFormat="1" ht="15" hidden="1">
      <c r="O760" s="1"/>
      <c r="P760" s="1"/>
      <c r="Q760" s="36"/>
      <c r="R760" s="36"/>
      <c r="S760" s="36"/>
      <c r="T760" s="36"/>
      <c r="U760" s="39"/>
      <c r="V760" s="39"/>
      <c r="W760" s="39"/>
      <c r="X760" s="39"/>
      <c r="Y760" s="39"/>
      <c r="Z760" s="39"/>
      <c r="AA760" s="95">
        <v>6508</v>
      </c>
      <c r="AB760" s="95" t="s">
        <v>4652</v>
      </c>
      <c r="AC760" t="s">
        <v>5127</v>
      </c>
      <c r="AD760" s="1" t="s">
        <v>1540</v>
      </c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5:44" s="2" customFormat="1" ht="15" hidden="1">
      <c r="O761" s="1"/>
      <c r="P761" s="1"/>
      <c r="Q761" s="36"/>
      <c r="R761" s="36"/>
      <c r="S761" s="36"/>
      <c r="T761" s="36"/>
      <c r="U761" s="39"/>
      <c r="V761" s="39"/>
      <c r="W761" s="39"/>
      <c r="X761" s="39"/>
      <c r="Y761" s="39"/>
      <c r="Z761" s="39"/>
      <c r="AA761" s="95">
        <v>6509</v>
      </c>
      <c r="AB761" s="95" t="s">
        <v>4653</v>
      </c>
      <c r="AC761" t="s">
        <v>3866</v>
      </c>
      <c r="AD761" s="1" t="s">
        <v>1541</v>
      </c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5:44" s="2" customFormat="1" ht="15" hidden="1">
      <c r="O762" s="1"/>
      <c r="P762" s="1"/>
      <c r="Q762" s="36"/>
      <c r="R762" s="36"/>
      <c r="S762" s="36"/>
      <c r="T762" s="36"/>
      <c r="U762" s="39"/>
      <c r="V762" s="39"/>
      <c r="W762" s="39"/>
      <c r="X762" s="39"/>
      <c r="Y762" s="39"/>
      <c r="Z762" s="39"/>
      <c r="AA762" s="95">
        <v>6525</v>
      </c>
      <c r="AB762" s="95" t="s">
        <v>4654</v>
      </c>
      <c r="AC762" t="s">
        <v>5128</v>
      </c>
      <c r="AD762" s="1" t="s">
        <v>1543</v>
      </c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5:44" s="2" customFormat="1" ht="15" hidden="1">
      <c r="O763" s="1"/>
      <c r="P763" s="1"/>
      <c r="Q763" s="36"/>
      <c r="R763" s="36"/>
      <c r="S763" s="36"/>
      <c r="T763" s="36"/>
      <c r="U763" s="39"/>
      <c r="V763" s="39"/>
      <c r="W763" s="39"/>
      <c r="X763" s="39"/>
      <c r="Y763" s="39"/>
      <c r="Z763" s="39"/>
      <c r="AA763" s="95">
        <v>6526</v>
      </c>
      <c r="AB763" s="95" t="s">
        <v>4655</v>
      </c>
      <c r="AC763" t="s">
        <v>3869</v>
      </c>
      <c r="AD763" s="1" t="s">
        <v>1544</v>
      </c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5:44" s="2" customFormat="1" ht="15" hidden="1">
      <c r="O764" s="1"/>
      <c r="P764" s="1"/>
      <c r="Q764" s="36"/>
      <c r="R764" s="36"/>
      <c r="S764" s="36"/>
      <c r="T764" s="36"/>
      <c r="U764" s="39"/>
      <c r="V764" s="39"/>
      <c r="W764" s="39"/>
      <c r="X764" s="39"/>
      <c r="Y764" s="39"/>
      <c r="Z764" s="39"/>
      <c r="AA764" s="95">
        <v>6527</v>
      </c>
      <c r="AB764" s="95" t="s">
        <v>4656</v>
      </c>
      <c r="AC764" t="s">
        <v>5129</v>
      </c>
      <c r="AD764" s="1" t="s">
        <v>1545</v>
      </c>
      <c r="AG764"/>
      <c r="AH764"/>
      <c r="AI764"/>
      <c r="AJ764"/>
      <c r="AK764"/>
      <c r="AL764"/>
      <c r="AM764"/>
      <c r="AN764"/>
      <c r="AO764"/>
      <c r="AP764"/>
      <c r="AQ764"/>
      <c r="AR764"/>
    </row>
    <row r="765" spans="15:44" s="2" customFormat="1" ht="15" hidden="1">
      <c r="O765" s="1"/>
      <c r="P765" s="1"/>
      <c r="Q765" s="36"/>
      <c r="R765" s="36"/>
      <c r="S765" s="36"/>
      <c r="T765" s="36"/>
      <c r="U765" s="39"/>
      <c r="V765" s="39"/>
      <c r="W765" s="39"/>
      <c r="X765" s="39"/>
      <c r="Y765" s="39"/>
      <c r="Z765" s="39"/>
      <c r="AA765" s="95">
        <v>6533</v>
      </c>
      <c r="AB765" s="95" t="s">
        <v>4657</v>
      </c>
      <c r="AC765" t="s">
        <v>5130</v>
      </c>
      <c r="AD765" s="1" t="s">
        <v>1547</v>
      </c>
      <c r="AG765"/>
      <c r="AH765"/>
      <c r="AI765"/>
      <c r="AJ765"/>
      <c r="AK765"/>
      <c r="AL765"/>
      <c r="AM765"/>
      <c r="AN765"/>
      <c r="AO765"/>
      <c r="AP765"/>
      <c r="AQ765"/>
      <c r="AR765"/>
    </row>
    <row r="766" spans="15:44" s="2" customFormat="1" ht="15" hidden="1">
      <c r="O766" s="1"/>
      <c r="P766" s="1"/>
      <c r="Q766" s="36"/>
      <c r="R766" s="36"/>
      <c r="S766" s="36"/>
      <c r="T766" s="36"/>
      <c r="U766" s="39"/>
      <c r="V766" s="39"/>
      <c r="W766" s="39"/>
      <c r="X766" s="39"/>
      <c r="Y766" s="39"/>
      <c r="Z766" s="39"/>
      <c r="AA766" s="95">
        <v>6534</v>
      </c>
      <c r="AB766" s="95" t="s">
        <v>4658</v>
      </c>
      <c r="AC766" t="s">
        <v>5131</v>
      </c>
      <c r="AD766" s="1" t="s">
        <v>1548</v>
      </c>
      <c r="AG766"/>
      <c r="AH766"/>
      <c r="AI766"/>
      <c r="AJ766"/>
      <c r="AK766"/>
      <c r="AL766"/>
      <c r="AM766"/>
      <c r="AN766"/>
      <c r="AO766"/>
      <c r="AP766"/>
      <c r="AQ766"/>
      <c r="AR766"/>
    </row>
    <row r="767" spans="15:44" s="2" customFormat="1" ht="15" hidden="1">
      <c r="O767" s="1"/>
      <c r="P767" s="1"/>
      <c r="Q767" s="36"/>
      <c r="R767" s="36"/>
      <c r="S767" s="36"/>
      <c r="T767" s="36"/>
      <c r="U767" s="39"/>
      <c r="V767" s="39"/>
      <c r="W767" s="39"/>
      <c r="X767" s="39"/>
      <c r="Y767" s="39"/>
      <c r="Z767" s="39"/>
      <c r="AA767" s="95">
        <v>6540</v>
      </c>
      <c r="AB767" s="95" t="s">
        <v>4659</v>
      </c>
      <c r="AC767" t="s">
        <v>5131</v>
      </c>
      <c r="AD767" s="1" t="s">
        <v>1549</v>
      </c>
      <c r="AG767"/>
      <c r="AH767"/>
      <c r="AI767"/>
      <c r="AJ767"/>
      <c r="AK767"/>
      <c r="AL767"/>
      <c r="AM767"/>
      <c r="AN767"/>
      <c r="AO767"/>
      <c r="AP767"/>
      <c r="AQ767"/>
      <c r="AR767"/>
    </row>
    <row r="768" spans="15:44" s="2" customFormat="1" ht="15" hidden="1">
      <c r="O768" s="1"/>
      <c r="P768" s="1"/>
      <c r="Q768" s="36"/>
      <c r="R768" s="36"/>
      <c r="S768" s="36"/>
      <c r="T768" s="36"/>
      <c r="U768" s="39"/>
      <c r="V768" s="39"/>
      <c r="W768" s="39"/>
      <c r="X768" s="39"/>
      <c r="Y768" s="39"/>
      <c r="Z768" s="39"/>
      <c r="AA768" s="95">
        <v>6541</v>
      </c>
      <c r="AB768" s="95" t="s">
        <v>4660</v>
      </c>
      <c r="AC768" t="s">
        <v>3861</v>
      </c>
      <c r="AD768" s="1" t="s">
        <v>1550</v>
      </c>
      <c r="AG768"/>
      <c r="AH768"/>
      <c r="AI768"/>
      <c r="AJ768"/>
      <c r="AK768"/>
      <c r="AL768"/>
      <c r="AM768"/>
      <c r="AN768"/>
      <c r="AO768"/>
      <c r="AP768"/>
      <c r="AQ768"/>
      <c r="AR768"/>
    </row>
    <row r="769" spans="15:44" s="2" customFormat="1" ht="15" hidden="1">
      <c r="O769" s="1"/>
      <c r="P769" s="1"/>
      <c r="Q769" s="36"/>
      <c r="R769" s="36"/>
      <c r="S769" s="36"/>
      <c r="T769" s="36"/>
      <c r="U769" s="39"/>
      <c r="V769" s="39"/>
      <c r="W769" s="39"/>
      <c r="X769" s="39"/>
      <c r="Y769" s="39"/>
      <c r="Z769" s="39"/>
      <c r="AA769" s="95">
        <v>6542</v>
      </c>
      <c r="AB769" s="95" t="s">
        <v>4661</v>
      </c>
      <c r="AC769" t="s">
        <v>5132</v>
      </c>
      <c r="AD769" s="1" t="s">
        <v>1551</v>
      </c>
      <c r="AG769"/>
      <c r="AH769"/>
      <c r="AI769"/>
      <c r="AJ769"/>
      <c r="AK769"/>
      <c r="AL769"/>
      <c r="AM769"/>
      <c r="AN769"/>
      <c r="AO769"/>
      <c r="AP769"/>
      <c r="AQ769"/>
      <c r="AR769"/>
    </row>
    <row r="770" spans="15:44" s="2" customFormat="1" ht="15" hidden="1">
      <c r="O770" s="1"/>
      <c r="P770" s="1"/>
      <c r="Q770" s="36"/>
      <c r="R770" s="36"/>
      <c r="S770" s="36"/>
      <c r="T770" s="36"/>
      <c r="U770" s="39"/>
      <c r="V770" s="39"/>
      <c r="W770" s="39"/>
      <c r="X770" s="39"/>
      <c r="Y770" s="39"/>
      <c r="Z770" s="39"/>
      <c r="AA770" s="95">
        <v>6545</v>
      </c>
      <c r="AB770" s="95" t="s">
        <v>4662</v>
      </c>
      <c r="AC770" t="s">
        <v>5133</v>
      </c>
      <c r="AD770" s="1" t="s">
        <v>1552</v>
      </c>
      <c r="AG770"/>
      <c r="AH770"/>
      <c r="AI770"/>
      <c r="AJ770"/>
      <c r="AK770"/>
      <c r="AL770"/>
      <c r="AM770"/>
      <c r="AN770"/>
      <c r="AO770"/>
      <c r="AP770"/>
      <c r="AQ770"/>
      <c r="AR770"/>
    </row>
    <row r="771" spans="15:44" s="2" customFormat="1" ht="15" hidden="1">
      <c r="O771" s="1"/>
      <c r="P771" s="1"/>
      <c r="Q771" s="36"/>
      <c r="R771" s="36"/>
      <c r="S771" s="36"/>
      <c r="T771" s="36"/>
      <c r="U771" s="39"/>
      <c r="V771" s="39"/>
      <c r="W771" s="39"/>
      <c r="X771" s="39"/>
      <c r="Y771" s="39"/>
      <c r="Z771" s="39"/>
      <c r="AA771" s="95">
        <v>6546</v>
      </c>
      <c r="AB771" s="95" t="s">
        <v>4663</v>
      </c>
      <c r="AC771" t="s">
        <v>3870</v>
      </c>
      <c r="AD771" s="1" t="s">
        <v>1553</v>
      </c>
      <c r="AG771"/>
      <c r="AH771"/>
      <c r="AI771"/>
      <c r="AJ771"/>
      <c r="AK771"/>
      <c r="AL771"/>
      <c r="AM771"/>
      <c r="AN771"/>
      <c r="AO771"/>
      <c r="AP771"/>
      <c r="AQ771"/>
      <c r="AR771"/>
    </row>
    <row r="772" spans="15:44" s="2" customFormat="1" ht="15" hidden="1">
      <c r="O772" s="1"/>
      <c r="P772" s="1"/>
      <c r="Q772" s="36"/>
      <c r="R772" s="36"/>
      <c r="S772" s="36"/>
      <c r="T772" s="36"/>
      <c r="U772" s="39"/>
      <c r="V772" s="39"/>
      <c r="W772" s="39"/>
      <c r="X772" s="39"/>
      <c r="Y772" s="39"/>
      <c r="Z772" s="39"/>
      <c r="AA772" s="95">
        <v>6547</v>
      </c>
      <c r="AB772" s="95" t="s">
        <v>4664</v>
      </c>
      <c r="AC772" t="s">
        <v>5134</v>
      </c>
      <c r="AD772" s="1" t="s">
        <v>1554</v>
      </c>
      <c r="AG772"/>
      <c r="AH772"/>
      <c r="AI772"/>
      <c r="AJ772"/>
      <c r="AK772"/>
      <c r="AL772"/>
      <c r="AM772"/>
      <c r="AN772"/>
      <c r="AO772"/>
      <c r="AP772"/>
      <c r="AQ772"/>
      <c r="AR772"/>
    </row>
    <row r="773" spans="15:44" s="2" customFormat="1" ht="15" hidden="1">
      <c r="O773" s="1"/>
      <c r="P773" s="1"/>
      <c r="Q773" s="36"/>
      <c r="R773" s="36"/>
      <c r="S773" s="36"/>
      <c r="T773" s="36"/>
      <c r="U773" s="39"/>
      <c r="V773" s="39"/>
      <c r="W773" s="39"/>
      <c r="X773" s="39"/>
      <c r="Y773" s="39"/>
      <c r="Z773" s="39"/>
      <c r="AA773" s="95">
        <v>6548</v>
      </c>
      <c r="AB773" s="95" t="s">
        <v>4665</v>
      </c>
      <c r="AC773" t="s">
        <v>5135</v>
      </c>
      <c r="AD773" s="1" t="s">
        <v>1555</v>
      </c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5:44" s="2" customFormat="1" ht="15" hidden="1">
      <c r="O774" s="1"/>
      <c r="P774" s="1"/>
      <c r="Q774" s="36"/>
      <c r="R774" s="36"/>
      <c r="S774" s="36"/>
      <c r="T774" s="36"/>
      <c r="U774" s="39"/>
      <c r="V774" s="39"/>
      <c r="W774" s="39"/>
      <c r="X774" s="39"/>
      <c r="Y774" s="39"/>
      <c r="Z774" s="39"/>
      <c r="AA774" s="95">
        <v>6555</v>
      </c>
      <c r="AB774" s="95" t="s">
        <v>4666</v>
      </c>
      <c r="AC774" t="s">
        <v>5136</v>
      </c>
      <c r="AD774" s="1" t="s">
        <v>1556</v>
      </c>
      <c r="AG774"/>
      <c r="AH774"/>
      <c r="AI774"/>
      <c r="AJ774"/>
      <c r="AK774"/>
      <c r="AL774"/>
      <c r="AM774"/>
      <c r="AN774"/>
      <c r="AO774"/>
      <c r="AP774"/>
      <c r="AQ774"/>
      <c r="AR774"/>
    </row>
    <row r="775" spans="15:44" s="2" customFormat="1" ht="15" hidden="1">
      <c r="O775" s="1"/>
      <c r="P775" s="1"/>
      <c r="Q775" s="36"/>
      <c r="R775" s="36"/>
      <c r="S775" s="36"/>
      <c r="T775" s="36"/>
      <c r="U775" s="39"/>
      <c r="V775" s="39"/>
      <c r="W775" s="39"/>
      <c r="X775" s="39"/>
      <c r="Y775" s="39"/>
      <c r="Z775" s="39"/>
      <c r="AA775" s="95">
        <v>6556</v>
      </c>
      <c r="AB775" s="95" t="s">
        <v>4667</v>
      </c>
      <c r="AC775" t="s">
        <v>5137</v>
      </c>
      <c r="AD775" s="1" t="s">
        <v>1557</v>
      </c>
      <c r="AG775"/>
      <c r="AH775"/>
      <c r="AI775"/>
      <c r="AJ775"/>
      <c r="AK775"/>
      <c r="AL775"/>
      <c r="AM775"/>
      <c r="AN775"/>
      <c r="AO775"/>
      <c r="AP775"/>
      <c r="AQ775"/>
      <c r="AR775"/>
    </row>
    <row r="776" spans="15:44" s="2" customFormat="1" ht="15" hidden="1">
      <c r="O776" s="1"/>
      <c r="P776" s="1"/>
      <c r="Q776" s="36"/>
      <c r="R776" s="36"/>
      <c r="S776" s="36"/>
      <c r="T776" s="36"/>
      <c r="U776" s="39"/>
      <c r="V776" s="39"/>
      <c r="W776" s="39"/>
      <c r="X776" s="39"/>
      <c r="Y776" s="39"/>
      <c r="Z776" s="39"/>
      <c r="AA776" s="95">
        <v>6557</v>
      </c>
      <c r="AB776" s="95" t="s">
        <v>4668</v>
      </c>
      <c r="AC776" t="s">
        <v>5138</v>
      </c>
      <c r="AD776" s="1" t="s">
        <v>1558</v>
      </c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5:44" s="2" customFormat="1" ht="15" hidden="1">
      <c r="O777" s="1"/>
      <c r="P777" s="1"/>
      <c r="Q777" s="36"/>
      <c r="R777" s="36"/>
      <c r="S777" s="36"/>
      <c r="T777" s="36"/>
      <c r="U777" s="39"/>
      <c r="V777" s="39"/>
      <c r="W777" s="39"/>
      <c r="X777" s="39"/>
      <c r="Y777" s="39"/>
      <c r="Z777" s="39"/>
      <c r="AA777" s="95">
        <v>6560</v>
      </c>
      <c r="AB777" s="95" t="s">
        <v>4669</v>
      </c>
      <c r="AC777" t="s">
        <v>5139</v>
      </c>
      <c r="AD777" s="1" t="s">
        <v>1559</v>
      </c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5:44" s="2" customFormat="1" ht="15" hidden="1">
      <c r="O778" s="1"/>
      <c r="P778" s="1"/>
      <c r="Q778" s="36"/>
      <c r="R778" s="36"/>
      <c r="S778" s="36"/>
      <c r="T778" s="36"/>
      <c r="U778" s="39"/>
      <c r="V778" s="39"/>
      <c r="W778" s="39"/>
      <c r="X778" s="39"/>
      <c r="Y778" s="39"/>
      <c r="Z778" s="39"/>
      <c r="AA778" s="95">
        <v>6561</v>
      </c>
      <c r="AB778" s="95" t="s">
        <v>4670</v>
      </c>
      <c r="AC778" t="s">
        <v>5140</v>
      </c>
      <c r="AD778" s="1" t="s">
        <v>1560</v>
      </c>
      <c r="AG778"/>
      <c r="AH778"/>
      <c r="AI778"/>
      <c r="AJ778"/>
      <c r="AK778"/>
      <c r="AL778"/>
      <c r="AM778"/>
      <c r="AN778"/>
      <c r="AO778"/>
      <c r="AP778"/>
      <c r="AQ778"/>
      <c r="AR778"/>
    </row>
    <row r="779" spans="15:44" s="2" customFormat="1" ht="15" hidden="1">
      <c r="O779" s="1"/>
      <c r="P779" s="1"/>
      <c r="Q779" s="36"/>
      <c r="R779" s="36"/>
      <c r="S779" s="36"/>
      <c r="T779" s="36"/>
      <c r="U779" s="39"/>
      <c r="V779" s="39"/>
      <c r="W779" s="39"/>
      <c r="X779" s="39"/>
      <c r="Y779" s="39"/>
      <c r="Z779" s="39"/>
      <c r="AA779" s="95">
        <v>6575</v>
      </c>
      <c r="AB779" s="95" t="s">
        <v>4671</v>
      </c>
      <c r="AC779" t="s">
        <v>5141</v>
      </c>
      <c r="AD779" s="1" t="s">
        <v>1561</v>
      </c>
      <c r="AG779"/>
      <c r="AH779"/>
      <c r="AI779"/>
      <c r="AJ779"/>
      <c r="AK779"/>
      <c r="AL779"/>
      <c r="AM779"/>
      <c r="AN779"/>
      <c r="AO779"/>
      <c r="AP779"/>
      <c r="AQ779"/>
      <c r="AR779"/>
    </row>
    <row r="780" spans="15:44" s="2" customFormat="1" ht="15" hidden="1">
      <c r="O780" s="1"/>
      <c r="P780" s="1"/>
      <c r="Q780" s="36"/>
      <c r="R780" s="36"/>
      <c r="S780" s="36"/>
      <c r="T780" s="36"/>
      <c r="U780" s="39"/>
      <c r="V780" s="39"/>
      <c r="W780" s="39"/>
      <c r="X780" s="39"/>
      <c r="Y780" s="39"/>
      <c r="Z780" s="39"/>
      <c r="AA780" s="95">
        <v>6576</v>
      </c>
      <c r="AB780" s="95" t="s">
        <v>4672</v>
      </c>
      <c r="AC780" t="s">
        <v>5142</v>
      </c>
      <c r="AD780" s="1" t="s">
        <v>1562</v>
      </c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5:44" s="2" customFormat="1" ht="15" hidden="1">
      <c r="O781" s="1"/>
      <c r="P781" s="1"/>
      <c r="Q781" s="36"/>
      <c r="R781" s="36"/>
      <c r="S781" s="36"/>
      <c r="T781" s="36"/>
      <c r="U781" s="39"/>
      <c r="V781" s="39"/>
      <c r="W781" s="39"/>
      <c r="X781" s="39"/>
      <c r="Y781" s="39"/>
      <c r="Z781" s="39"/>
      <c r="AA781" s="95">
        <v>6577</v>
      </c>
      <c r="AB781" s="95" t="s">
        <v>4673</v>
      </c>
      <c r="AC781" t="s">
        <v>3664</v>
      </c>
      <c r="AD781" s="1" t="s">
        <v>1563</v>
      </c>
      <c r="AG781"/>
      <c r="AH781"/>
      <c r="AI781"/>
      <c r="AJ781"/>
      <c r="AK781"/>
      <c r="AL781"/>
      <c r="AM781"/>
      <c r="AN781"/>
      <c r="AO781"/>
      <c r="AP781"/>
      <c r="AQ781"/>
      <c r="AR781"/>
    </row>
    <row r="782" spans="15:44" s="2" customFormat="1" ht="15" hidden="1">
      <c r="O782" s="1"/>
      <c r="P782" s="1"/>
      <c r="Q782" s="36"/>
      <c r="R782" s="36"/>
      <c r="S782" s="36"/>
      <c r="T782" s="36"/>
      <c r="U782" s="39"/>
      <c r="V782" s="39"/>
      <c r="W782" s="39"/>
      <c r="X782" s="39"/>
      <c r="Y782" s="39"/>
      <c r="Z782" s="39"/>
      <c r="AA782" s="95">
        <v>6578</v>
      </c>
      <c r="AB782" s="95" t="s">
        <v>4674</v>
      </c>
      <c r="AC782" t="s">
        <v>3665</v>
      </c>
      <c r="AD782" s="1" t="s">
        <v>1564</v>
      </c>
      <c r="AG782"/>
      <c r="AH782"/>
      <c r="AI782"/>
      <c r="AJ782"/>
      <c r="AK782"/>
      <c r="AL782"/>
      <c r="AM782"/>
      <c r="AN782"/>
      <c r="AO782"/>
      <c r="AP782"/>
      <c r="AQ782"/>
      <c r="AR782"/>
    </row>
    <row r="783" spans="15:44" s="2" customFormat="1" ht="15" hidden="1">
      <c r="O783" s="1"/>
      <c r="P783" s="1"/>
      <c r="Q783" s="36"/>
      <c r="R783" s="36"/>
      <c r="S783" s="36"/>
      <c r="T783" s="36"/>
      <c r="U783" s="39"/>
      <c r="V783" s="39"/>
      <c r="W783" s="39"/>
      <c r="X783" s="39"/>
      <c r="Y783" s="39"/>
      <c r="Z783" s="39"/>
      <c r="AA783" s="95">
        <v>6579</v>
      </c>
      <c r="AB783" s="95" t="s">
        <v>4675</v>
      </c>
      <c r="AC783" t="s">
        <v>3705</v>
      </c>
      <c r="AD783" s="1" t="s">
        <v>1565</v>
      </c>
      <c r="AG783"/>
      <c r="AH783"/>
      <c r="AI783"/>
      <c r="AJ783"/>
      <c r="AK783"/>
      <c r="AL783"/>
      <c r="AM783"/>
      <c r="AN783"/>
      <c r="AO783"/>
      <c r="AP783"/>
      <c r="AQ783"/>
      <c r="AR783"/>
    </row>
    <row r="784" spans="15:44" s="2" customFormat="1" ht="15" hidden="1">
      <c r="O784" s="1"/>
      <c r="P784" s="1"/>
      <c r="Q784" s="36"/>
      <c r="R784" s="36"/>
      <c r="S784" s="36"/>
      <c r="T784" s="36"/>
      <c r="U784" s="39"/>
      <c r="V784" s="39"/>
      <c r="W784" s="39"/>
      <c r="X784" s="39"/>
      <c r="Y784" s="39"/>
      <c r="Z784" s="39"/>
      <c r="AA784" s="95">
        <v>6580</v>
      </c>
      <c r="AB784" s="95" t="s">
        <v>4676</v>
      </c>
      <c r="AC784" t="s">
        <v>3706</v>
      </c>
      <c r="AD784" s="1" t="s">
        <v>1566</v>
      </c>
      <c r="AG784"/>
      <c r="AH784"/>
      <c r="AI784"/>
      <c r="AJ784"/>
      <c r="AK784"/>
      <c r="AL784"/>
      <c r="AM784"/>
      <c r="AN784"/>
      <c r="AO784"/>
      <c r="AP784"/>
      <c r="AQ784"/>
      <c r="AR784"/>
    </row>
    <row r="785" spans="15:44" s="2" customFormat="1" ht="15" hidden="1">
      <c r="O785" s="1"/>
      <c r="P785" s="1"/>
      <c r="Q785" s="36"/>
      <c r="R785" s="36"/>
      <c r="S785" s="36"/>
      <c r="T785" s="36"/>
      <c r="U785" s="39"/>
      <c r="V785" s="39"/>
      <c r="W785" s="39"/>
      <c r="X785" s="39"/>
      <c r="Y785" s="39"/>
      <c r="Z785" s="39"/>
      <c r="AA785" s="95">
        <v>6581</v>
      </c>
      <c r="AB785" s="95" t="s">
        <v>4677</v>
      </c>
      <c r="AC785" t="s">
        <v>4125</v>
      </c>
      <c r="AD785" s="1" t="s">
        <v>1567</v>
      </c>
      <c r="AG785"/>
      <c r="AH785"/>
      <c r="AI785"/>
      <c r="AJ785"/>
      <c r="AK785"/>
      <c r="AL785"/>
      <c r="AM785"/>
      <c r="AN785"/>
      <c r="AO785"/>
      <c r="AP785"/>
      <c r="AQ785"/>
      <c r="AR785"/>
    </row>
    <row r="786" spans="15:44" s="2" customFormat="1" ht="15" hidden="1">
      <c r="O786" s="1"/>
      <c r="P786" s="1"/>
      <c r="Q786" s="36"/>
      <c r="R786" s="36"/>
      <c r="S786" s="36"/>
      <c r="T786" s="36"/>
      <c r="U786" s="39"/>
      <c r="V786" s="39"/>
      <c r="W786" s="39"/>
      <c r="X786" s="39"/>
      <c r="Y786" s="39"/>
      <c r="Z786" s="39"/>
      <c r="AA786" s="95">
        <v>6582</v>
      </c>
      <c r="AB786" s="95" t="s">
        <v>4678</v>
      </c>
      <c r="AC786" t="s">
        <v>4048</v>
      </c>
      <c r="AD786" s="1" t="s">
        <v>1568</v>
      </c>
      <c r="AG786"/>
      <c r="AH786"/>
      <c r="AI786"/>
      <c r="AJ786"/>
      <c r="AK786"/>
      <c r="AL786"/>
      <c r="AM786"/>
      <c r="AN786"/>
      <c r="AO786"/>
      <c r="AP786"/>
      <c r="AQ786"/>
      <c r="AR786"/>
    </row>
    <row r="787" spans="15:44" s="2" customFormat="1" ht="15" hidden="1">
      <c r="O787" s="1"/>
      <c r="P787" s="1"/>
      <c r="Q787" s="36"/>
      <c r="R787" s="36"/>
      <c r="S787" s="36"/>
      <c r="T787" s="36"/>
      <c r="U787" s="39"/>
      <c r="V787" s="39"/>
      <c r="W787" s="39"/>
      <c r="X787" s="39"/>
      <c r="Y787" s="39"/>
      <c r="Z787" s="39"/>
      <c r="AA787" s="95">
        <v>6583</v>
      </c>
      <c r="AB787" s="95" t="s">
        <v>4679</v>
      </c>
      <c r="AC787" t="s">
        <v>4049</v>
      </c>
      <c r="AD787" s="1" t="s">
        <v>1569</v>
      </c>
      <c r="AG787"/>
      <c r="AH787"/>
      <c r="AI787"/>
      <c r="AJ787"/>
      <c r="AK787"/>
      <c r="AL787"/>
      <c r="AM787"/>
      <c r="AN787"/>
      <c r="AO787"/>
      <c r="AP787"/>
      <c r="AQ787"/>
      <c r="AR787"/>
    </row>
    <row r="788" spans="15:44" s="2" customFormat="1" ht="15" hidden="1">
      <c r="O788" s="1"/>
      <c r="P788" s="1"/>
      <c r="Q788" s="36"/>
      <c r="R788" s="36"/>
      <c r="S788" s="36"/>
      <c r="T788" s="36"/>
      <c r="U788" s="39"/>
      <c r="V788" s="39"/>
      <c r="W788" s="39"/>
      <c r="X788" s="39"/>
      <c r="Y788" s="39"/>
      <c r="Z788" s="39"/>
      <c r="AA788" s="95">
        <v>6584</v>
      </c>
      <c r="AB788" s="95" t="s">
        <v>4680</v>
      </c>
      <c r="AC788" t="s">
        <v>4050</v>
      </c>
      <c r="AD788" s="1" t="s">
        <v>1570</v>
      </c>
      <c r="AG788"/>
      <c r="AH788"/>
      <c r="AI788"/>
      <c r="AJ788"/>
      <c r="AK788"/>
      <c r="AL788"/>
      <c r="AM788"/>
      <c r="AN788"/>
      <c r="AO788"/>
      <c r="AP788"/>
      <c r="AQ788"/>
      <c r="AR788"/>
    </row>
    <row r="789" spans="15:44" s="2" customFormat="1" ht="15" hidden="1">
      <c r="O789" s="1"/>
      <c r="P789" s="1"/>
      <c r="Q789" s="36"/>
      <c r="R789" s="36"/>
      <c r="S789" s="36"/>
      <c r="T789" s="36"/>
      <c r="U789" s="39"/>
      <c r="V789" s="39"/>
      <c r="W789" s="39"/>
      <c r="X789" s="39"/>
      <c r="Y789" s="39"/>
      <c r="Z789" s="39"/>
      <c r="AA789" s="95">
        <v>6585</v>
      </c>
      <c r="AB789" s="95" t="s">
        <v>4681</v>
      </c>
      <c r="AC789" t="s">
        <v>3666</v>
      </c>
      <c r="AD789" s="1" t="s">
        <v>1571</v>
      </c>
      <c r="AG789"/>
      <c r="AH789"/>
      <c r="AI789"/>
      <c r="AJ789"/>
      <c r="AK789"/>
      <c r="AL789"/>
      <c r="AM789"/>
      <c r="AN789"/>
      <c r="AO789"/>
      <c r="AP789"/>
      <c r="AQ789"/>
      <c r="AR789"/>
    </row>
    <row r="790" spans="15:44" s="2" customFormat="1" ht="15" hidden="1">
      <c r="O790" s="1"/>
      <c r="P790" s="1"/>
      <c r="Q790" s="36"/>
      <c r="R790" s="36"/>
      <c r="S790" s="36"/>
      <c r="T790" s="36"/>
      <c r="U790" s="39"/>
      <c r="V790" s="39"/>
      <c r="W790" s="39"/>
      <c r="X790" s="39"/>
      <c r="Y790" s="39"/>
      <c r="Z790" s="39"/>
      <c r="AA790" s="95">
        <v>6586</v>
      </c>
      <c r="AB790" s="95" t="s">
        <v>4682</v>
      </c>
      <c r="AC790" t="s">
        <v>3667</v>
      </c>
      <c r="AD790" s="1" t="s">
        <v>1572</v>
      </c>
      <c r="AG790"/>
      <c r="AH790"/>
      <c r="AI790"/>
      <c r="AJ790"/>
      <c r="AK790"/>
      <c r="AL790"/>
      <c r="AM790"/>
      <c r="AN790"/>
      <c r="AO790"/>
      <c r="AP790"/>
      <c r="AQ790"/>
      <c r="AR790"/>
    </row>
    <row r="791" spans="15:44" s="2" customFormat="1" ht="15" hidden="1">
      <c r="O791" s="1"/>
      <c r="P791" s="1"/>
      <c r="Q791" s="36"/>
      <c r="R791" s="36"/>
      <c r="S791" s="36"/>
      <c r="T791" s="36"/>
      <c r="U791" s="39"/>
      <c r="V791" s="39"/>
      <c r="W791" s="39"/>
      <c r="X791" s="39"/>
      <c r="Y791" s="39"/>
      <c r="Z791" s="39"/>
      <c r="AA791" s="95">
        <v>6587</v>
      </c>
      <c r="AB791" s="95" t="s">
        <v>4683</v>
      </c>
      <c r="AC791" t="s">
        <v>3966</v>
      </c>
      <c r="AD791" s="1" t="s">
        <v>1573</v>
      </c>
      <c r="AG791"/>
      <c r="AH791"/>
      <c r="AI791"/>
      <c r="AJ791"/>
      <c r="AK791"/>
      <c r="AL791"/>
      <c r="AM791"/>
      <c r="AN791"/>
      <c r="AO791"/>
      <c r="AP791"/>
      <c r="AQ791"/>
      <c r="AR791"/>
    </row>
    <row r="792" spans="15:44" s="2" customFormat="1" ht="15" hidden="1">
      <c r="O792" s="1"/>
      <c r="P792" s="1"/>
      <c r="Q792" s="36"/>
      <c r="R792" s="36"/>
      <c r="S792" s="36"/>
      <c r="T792" s="36"/>
      <c r="U792" s="39"/>
      <c r="V792" s="39"/>
      <c r="W792" s="39"/>
      <c r="X792" s="39"/>
      <c r="Y792" s="39"/>
      <c r="Z792" s="39"/>
      <c r="AA792" s="95">
        <v>6588</v>
      </c>
      <c r="AB792" s="95" t="s">
        <v>4684</v>
      </c>
      <c r="AC792" t="s">
        <v>3965</v>
      </c>
      <c r="AD792" s="1" t="s">
        <v>1574</v>
      </c>
      <c r="AG792"/>
      <c r="AH792"/>
      <c r="AI792"/>
      <c r="AJ792"/>
      <c r="AK792"/>
      <c r="AL792"/>
      <c r="AM792"/>
      <c r="AN792"/>
      <c r="AO792"/>
      <c r="AP792"/>
      <c r="AQ792"/>
      <c r="AR792"/>
    </row>
    <row r="793" spans="15:44" s="2" customFormat="1" ht="15" hidden="1">
      <c r="O793" s="1"/>
      <c r="P793" s="1"/>
      <c r="Q793" s="36"/>
      <c r="R793" s="36"/>
      <c r="S793" s="36"/>
      <c r="T793" s="36"/>
      <c r="U793" s="39"/>
      <c r="V793" s="39"/>
      <c r="W793" s="39"/>
      <c r="X793" s="39"/>
      <c r="Y793" s="39"/>
      <c r="Z793" s="39"/>
      <c r="AA793" s="95">
        <v>6589</v>
      </c>
      <c r="AB793" s="95" t="s">
        <v>4685</v>
      </c>
      <c r="AC793" t="s">
        <v>3668</v>
      </c>
      <c r="AD793" s="1" t="s">
        <v>1575</v>
      </c>
      <c r="AG793"/>
      <c r="AH793"/>
      <c r="AI793"/>
      <c r="AJ793"/>
      <c r="AK793"/>
      <c r="AL793"/>
      <c r="AM793"/>
      <c r="AN793"/>
      <c r="AO793"/>
      <c r="AP793"/>
      <c r="AQ793"/>
      <c r="AR793"/>
    </row>
    <row r="794" spans="15:44" s="2" customFormat="1" ht="15" hidden="1">
      <c r="O794" s="1"/>
      <c r="P794" s="1"/>
      <c r="Q794" s="36"/>
      <c r="R794" s="36"/>
      <c r="S794" s="36"/>
      <c r="T794" s="36"/>
      <c r="U794" s="39"/>
      <c r="V794" s="39"/>
      <c r="W794" s="39"/>
      <c r="X794" s="39"/>
      <c r="Y794" s="39"/>
      <c r="Z794" s="39"/>
      <c r="AA794" s="95">
        <v>6590</v>
      </c>
      <c r="AB794" s="95" t="s">
        <v>4686</v>
      </c>
      <c r="AC794" t="s">
        <v>2143</v>
      </c>
      <c r="AD794" s="1" t="s">
        <v>1576</v>
      </c>
      <c r="AG794"/>
      <c r="AH794"/>
      <c r="AI794"/>
      <c r="AJ794"/>
      <c r="AK794"/>
      <c r="AL794"/>
      <c r="AM794"/>
      <c r="AN794"/>
      <c r="AO794"/>
      <c r="AP794"/>
      <c r="AQ794"/>
      <c r="AR794"/>
    </row>
    <row r="795" spans="15:44" s="2" customFormat="1" ht="15" hidden="1">
      <c r="O795" s="1"/>
      <c r="P795" s="1"/>
      <c r="Q795" s="36"/>
      <c r="R795" s="36"/>
      <c r="S795" s="36"/>
      <c r="T795" s="36"/>
      <c r="U795" s="39"/>
      <c r="V795" s="39"/>
      <c r="W795" s="39"/>
      <c r="X795" s="39"/>
      <c r="Y795" s="39"/>
      <c r="Z795" s="39"/>
      <c r="AA795" s="95">
        <v>6591</v>
      </c>
      <c r="AB795" s="95" t="s">
        <v>4687</v>
      </c>
      <c r="AC795" t="s">
        <v>3669</v>
      </c>
      <c r="AD795" s="1" t="s">
        <v>1577</v>
      </c>
      <c r="AG795"/>
      <c r="AH795"/>
      <c r="AI795"/>
      <c r="AJ795"/>
      <c r="AK795"/>
      <c r="AL795"/>
      <c r="AM795"/>
      <c r="AN795"/>
      <c r="AO795"/>
      <c r="AP795"/>
      <c r="AQ795"/>
      <c r="AR795"/>
    </row>
    <row r="796" spans="15:44" s="2" customFormat="1" ht="15" hidden="1">
      <c r="O796" s="1"/>
      <c r="P796" s="1"/>
      <c r="Q796" s="36"/>
      <c r="R796" s="36"/>
      <c r="S796" s="36"/>
      <c r="T796" s="36"/>
      <c r="U796" s="39"/>
      <c r="V796" s="39"/>
      <c r="W796" s="39"/>
      <c r="X796" s="39"/>
      <c r="Y796" s="39"/>
      <c r="Z796" s="39"/>
      <c r="AA796" s="95">
        <v>6592</v>
      </c>
      <c r="AB796" s="95" t="s">
        <v>4688</v>
      </c>
      <c r="AC796" t="s">
        <v>3670</v>
      </c>
      <c r="AD796" s="1" t="s">
        <v>1578</v>
      </c>
      <c r="AG796"/>
      <c r="AH796"/>
      <c r="AI796"/>
      <c r="AJ796"/>
      <c r="AK796"/>
      <c r="AL796"/>
      <c r="AM796"/>
      <c r="AN796"/>
      <c r="AO796"/>
      <c r="AP796"/>
      <c r="AQ796"/>
      <c r="AR796"/>
    </row>
    <row r="797" spans="15:44" s="2" customFormat="1" ht="15" hidden="1">
      <c r="O797" s="1"/>
      <c r="P797" s="1"/>
      <c r="Q797" s="36"/>
      <c r="R797" s="36"/>
      <c r="S797" s="36"/>
      <c r="T797" s="36"/>
      <c r="U797" s="39"/>
      <c r="V797" s="39"/>
      <c r="W797" s="39"/>
      <c r="X797" s="39"/>
      <c r="Y797" s="39"/>
      <c r="Z797" s="39"/>
      <c r="AA797" s="95">
        <v>6593</v>
      </c>
      <c r="AB797" s="95" t="s">
        <v>4689</v>
      </c>
      <c r="AC797" t="s">
        <v>3671</v>
      </c>
      <c r="AD797" s="1" t="s">
        <v>1579</v>
      </c>
      <c r="AG797"/>
      <c r="AH797"/>
      <c r="AI797"/>
      <c r="AJ797"/>
      <c r="AK797"/>
      <c r="AL797"/>
      <c r="AM797"/>
      <c r="AN797"/>
      <c r="AO797"/>
      <c r="AP797"/>
      <c r="AQ797"/>
      <c r="AR797"/>
    </row>
    <row r="798" spans="15:44" s="2" customFormat="1" ht="15" hidden="1">
      <c r="O798" s="1"/>
      <c r="P798" s="1"/>
      <c r="Q798" s="36"/>
      <c r="R798" s="36"/>
      <c r="S798" s="36"/>
      <c r="T798" s="36"/>
      <c r="U798" s="39"/>
      <c r="V798" s="39"/>
      <c r="W798" s="39"/>
      <c r="X798" s="39"/>
      <c r="Y798" s="39"/>
      <c r="Z798" s="39"/>
      <c r="AA798" s="95">
        <v>6594</v>
      </c>
      <c r="AB798" s="95" t="s">
        <v>4690</v>
      </c>
      <c r="AC798" t="s">
        <v>2151</v>
      </c>
      <c r="AD798" s="1" t="s">
        <v>1580</v>
      </c>
      <c r="AG798"/>
      <c r="AH798"/>
      <c r="AI798"/>
      <c r="AJ798"/>
      <c r="AK798"/>
      <c r="AL798"/>
      <c r="AM798"/>
      <c r="AN798"/>
      <c r="AO798"/>
      <c r="AP798"/>
      <c r="AQ798"/>
      <c r="AR798"/>
    </row>
    <row r="799" spans="15:44" s="2" customFormat="1" ht="15" hidden="1">
      <c r="O799" s="1"/>
      <c r="P799" s="1"/>
      <c r="Q799" s="36"/>
      <c r="R799" s="36"/>
      <c r="S799" s="36"/>
      <c r="T799" s="36"/>
      <c r="U799" s="39"/>
      <c r="V799" s="39"/>
      <c r="W799" s="39"/>
      <c r="X799" s="39"/>
      <c r="Y799" s="39"/>
      <c r="Z799" s="39"/>
      <c r="AA799" s="95">
        <v>6595</v>
      </c>
      <c r="AB799" s="95" t="s">
        <v>4691</v>
      </c>
      <c r="AC799" t="s">
        <v>3672</v>
      </c>
      <c r="AD799" s="1" t="s">
        <v>1581</v>
      </c>
      <c r="AG799"/>
      <c r="AH799"/>
      <c r="AI799"/>
      <c r="AJ799"/>
      <c r="AK799"/>
      <c r="AL799"/>
      <c r="AM799"/>
      <c r="AN799"/>
      <c r="AO799"/>
      <c r="AP799"/>
      <c r="AQ799"/>
      <c r="AR799"/>
    </row>
    <row r="800" spans="15:44" s="2" customFormat="1" ht="15" hidden="1">
      <c r="O800" s="1"/>
      <c r="P800" s="1"/>
      <c r="Q800" s="36"/>
      <c r="R800" s="36"/>
      <c r="S800" s="36"/>
      <c r="T800" s="36"/>
      <c r="U800" s="39"/>
      <c r="V800" s="39"/>
      <c r="W800" s="39"/>
      <c r="X800" s="39"/>
      <c r="Y800" s="39"/>
      <c r="Z800" s="39"/>
      <c r="AA800" s="95">
        <v>6596</v>
      </c>
      <c r="AB800" s="95" t="s">
        <v>4692</v>
      </c>
      <c r="AC800" t="s">
        <v>2157</v>
      </c>
      <c r="AD800" s="1" t="s">
        <v>1582</v>
      </c>
      <c r="AG800"/>
      <c r="AH800"/>
      <c r="AI800"/>
      <c r="AJ800"/>
      <c r="AK800"/>
      <c r="AL800"/>
      <c r="AM800"/>
      <c r="AN800"/>
      <c r="AO800"/>
      <c r="AP800"/>
      <c r="AQ800"/>
      <c r="AR800"/>
    </row>
    <row r="801" spans="15:44" s="2" customFormat="1" ht="15" hidden="1">
      <c r="O801" s="1"/>
      <c r="P801" s="1"/>
      <c r="Q801" s="36"/>
      <c r="R801" s="36"/>
      <c r="S801" s="36"/>
      <c r="T801" s="36"/>
      <c r="U801" s="39"/>
      <c r="V801" s="39"/>
      <c r="W801" s="39"/>
      <c r="X801" s="39"/>
      <c r="Y801" s="39"/>
      <c r="Z801" s="39"/>
      <c r="AA801" s="95">
        <v>6597</v>
      </c>
      <c r="AB801" s="95" t="s">
        <v>4693</v>
      </c>
      <c r="AC801" t="s">
        <v>3673</v>
      </c>
      <c r="AD801" s="1" t="s">
        <v>1583</v>
      </c>
      <c r="AG801"/>
      <c r="AH801"/>
      <c r="AI801"/>
      <c r="AJ801"/>
      <c r="AK801"/>
      <c r="AL801"/>
      <c r="AM801"/>
      <c r="AN801"/>
      <c r="AO801"/>
      <c r="AP801"/>
      <c r="AQ801"/>
      <c r="AR801"/>
    </row>
    <row r="802" spans="15:44" s="2" customFormat="1" ht="15" hidden="1">
      <c r="O802" s="1"/>
      <c r="P802" s="1"/>
      <c r="Q802" s="36"/>
      <c r="R802" s="36"/>
      <c r="S802" s="36"/>
      <c r="T802" s="36"/>
      <c r="U802" s="39"/>
      <c r="V802" s="39"/>
      <c r="W802" s="39"/>
      <c r="X802" s="39"/>
      <c r="Y802" s="39"/>
      <c r="Z802" s="39"/>
      <c r="AA802" s="95">
        <v>6598</v>
      </c>
      <c r="AB802" s="95" t="s">
        <v>4694</v>
      </c>
      <c r="AC802" t="s">
        <v>3674</v>
      </c>
      <c r="AD802" s="1" t="s">
        <v>1584</v>
      </c>
      <c r="AG802"/>
      <c r="AH802"/>
      <c r="AI802"/>
      <c r="AJ802"/>
      <c r="AK802"/>
      <c r="AL802"/>
      <c r="AM802"/>
      <c r="AN802"/>
      <c r="AO802"/>
      <c r="AP802"/>
      <c r="AQ802"/>
      <c r="AR802"/>
    </row>
    <row r="803" spans="15:44" s="2" customFormat="1" ht="15" hidden="1">
      <c r="O803" s="1"/>
      <c r="P803" s="1"/>
      <c r="Q803" s="36"/>
      <c r="R803" s="36"/>
      <c r="S803" s="36"/>
      <c r="T803" s="36"/>
      <c r="U803" s="39"/>
      <c r="V803" s="39"/>
      <c r="W803" s="39"/>
      <c r="X803" s="39"/>
      <c r="Y803" s="39"/>
      <c r="Z803" s="39"/>
      <c r="AA803" s="95">
        <v>6599</v>
      </c>
      <c r="AB803" s="95" t="s">
        <v>4695</v>
      </c>
      <c r="AC803" t="s">
        <v>3675</v>
      </c>
      <c r="AD803" s="1" t="s">
        <v>1585</v>
      </c>
      <c r="AG803"/>
      <c r="AH803"/>
      <c r="AI803"/>
      <c r="AJ803"/>
      <c r="AK803"/>
      <c r="AL803"/>
      <c r="AM803"/>
      <c r="AN803"/>
      <c r="AO803"/>
      <c r="AP803"/>
      <c r="AQ803"/>
      <c r="AR803"/>
    </row>
    <row r="804" spans="15:44" s="2" customFormat="1" ht="15" hidden="1">
      <c r="O804" s="1"/>
      <c r="P804" s="1"/>
      <c r="Q804" s="36"/>
      <c r="R804" s="36"/>
      <c r="S804" s="36"/>
      <c r="T804" s="36"/>
      <c r="U804" s="39"/>
      <c r="V804" s="39"/>
      <c r="W804" s="39"/>
      <c r="X804" s="39"/>
      <c r="Y804" s="39"/>
      <c r="Z804" s="39"/>
      <c r="AA804" s="95">
        <v>6600</v>
      </c>
      <c r="AB804" s="95" t="s">
        <v>4696</v>
      </c>
      <c r="AC804" t="s">
        <v>3676</v>
      </c>
      <c r="AD804" s="1" t="s">
        <v>1586</v>
      </c>
      <c r="AG804"/>
      <c r="AH804"/>
      <c r="AI804"/>
      <c r="AJ804"/>
      <c r="AK804"/>
      <c r="AL804"/>
      <c r="AM804"/>
      <c r="AN804"/>
      <c r="AO804"/>
      <c r="AP804"/>
      <c r="AQ804"/>
      <c r="AR804"/>
    </row>
    <row r="805" spans="15:44" s="2" customFormat="1" ht="15" hidden="1">
      <c r="O805" s="1"/>
      <c r="P805" s="1"/>
      <c r="Q805" s="36"/>
      <c r="R805" s="36"/>
      <c r="S805" s="36"/>
      <c r="T805" s="36"/>
      <c r="U805" s="39"/>
      <c r="V805" s="39"/>
      <c r="W805" s="39"/>
      <c r="X805" s="39"/>
      <c r="Y805" s="39"/>
      <c r="Z805" s="39"/>
      <c r="AA805" s="95">
        <v>6601</v>
      </c>
      <c r="AB805" s="95" t="s">
        <v>4697</v>
      </c>
      <c r="AC805" t="s">
        <v>3677</v>
      </c>
      <c r="AD805" s="1" t="s">
        <v>1587</v>
      </c>
      <c r="AG805"/>
      <c r="AH805"/>
      <c r="AI805"/>
      <c r="AJ805"/>
      <c r="AK805"/>
      <c r="AL805"/>
      <c r="AM805"/>
      <c r="AN805"/>
      <c r="AO805"/>
      <c r="AP805"/>
      <c r="AQ805"/>
      <c r="AR805"/>
    </row>
    <row r="806" spans="15:44" s="2" customFormat="1" ht="15" hidden="1">
      <c r="O806" s="1"/>
      <c r="P806" s="1"/>
      <c r="Q806" s="36"/>
      <c r="R806" s="36"/>
      <c r="S806" s="36"/>
      <c r="T806" s="36"/>
      <c r="U806" s="39"/>
      <c r="V806" s="39"/>
      <c r="W806" s="39"/>
      <c r="X806" s="39"/>
      <c r="Y806" s="39"/>
      <c r="Z806" s="39"/>
      <c r="AA806" s="95">
        <v>6602</v>
      </c>
      <c r="AB806" s="95" t="s">
        <v>4698</v>
      </c>
      <c r="AC806" t="s">
        <v>2166</v>
      </c>
      <c r="AD806" s="1" t="s">
        <v>1588</v>
      </c>
      <c r="AG806"/>
      <c r="AH806"/>
      <c r="AI806"/>
      <c r="AJ806"/>
      <c r="AK806"/>
      <c r="AL806"/>
      <c r="AM806"/>
      <c r="AN806"/>
      <c r="AO806"/>
      <c r="AP806"/>
      <c r="AQ806"/>
      <c r="AR806"/>
    </row>
    <row r="807" spans="15:44" s="2" customFormat="1" ht="15" hidden="1">
      <c r="O807" s="1"/>
      <c r="P807" s="1"/>
      <c r="Q807" s="36"/>
      <c r="R807" s="36"/>
      <c r="S807" s="36"/>
      <c r="T807" s="36"/>
      <c r="U807" s="39"/>
      <c r="V807" s="39"/>
      <c r="W807" s="39"/>
      <c r="X807" s="39"/>
      <c r="Y807" s="39"/>
      <c r="Z807" s="39"/>
      <c r="AA807" s="95">
        <v>6603</v>
      </c>
      <c r="AB807" s="95" t="s">
        <v>4699</v>
      </c>
      <c r="AC807" t="s">
        <v>3678</v>
      </c>
      <c r="AD807" s="1" t="s">
        <v>1589</v>
      </c>
      <c r="AG807"/>
      <c r="AH807"/>
      <c r="AI807"/>
      <c r="AJ807"/>
      <c r="AK807"/>
      <c r="AL807"/>
      <c r="AM807"/>
      <c r="AN807"/>
      <c r="AO807"/>
      <c r="AP807"/>
      <c r="AQ807"/>
      <c r="AR807"/>
    </row>
    <row r="808" spans="15:44" s="2" customFormat="1" ht="15" hidden="1">
      <c r="O808" s="1"/>
      <c r="P808" s="1"/>
      <c r="Q808" s="36"/>
      <c r="R808" s="36"/>
      <c r="S808" s="36"/>
      <c r="T808" s="36"/>
      <c r="U808" s="39"/>
      <c r="V808" s="39"/>
      <c r="W808" s="39"/>
      <c r="X808" s="39"/>
      <c r="Y808" s="39"/>
      <c r="Z808" s="39"/>
      <c r="AA808" s="95">
        <v>6604</v>
      </c>
      <c r="AB808" s="95" t="s">
        <v>4700</v>
      </c>
      <c r="AC808" t="s">
        <v>3707</v>
      </c>
      <c r="AD808" s="1" t="s">
        <v>1590</v>
      </c>
      <c r="AG808"/>
      <c r="AH808"/>
      <c r="AI808"/>
      <c r="AJ808"/>
      <c r="AK808"/>
      <c r="AL808"/>
      <c r="AM808"/>
      <c r="AN808"/>
      <c r="AO808"/>
      <c r="AP808"/>
      <c r="AQ808"/>
      <c r="AR808"/>
    </row>
    <row r="809" spans="15:44" s="2" customFormat="1" ht="15" hidden="1">
      <c r="O809" s="1"/>
      <c r="P809" s="1"/>
      <c r="Q809" s="36"/>
      <c r="R809" s="36"/>
      <c r="S809" s="36"/>
      <c r="T809" s="36"/>
      <c r="U809" s="39"/>
      <c r="V809" s="39"/>
      <c r="W809" s="39"/>
      <c r="X809" s="39"/>
      <c r="Y809" s="39"/>
      <c r="Z809" s="39"/>
      <c r="AA809" s="95">
        <v>6605</v>
      </c>
      <c r="AB809" s="95" t="s">
        <v>4701</v>
      </c>
      <c r="AC809" t="s">
        <v>4135</v>
      </c>
      <c r="AD809" s="1" t="s">
        <v>1591</v>
      </c>
      <c r="AG809"/>
      <c r="AH809"/>
      <c r="AI809"/>
      <c r="AJ809"/>
      <c r="AK809"/>
      <c r="AL809"/>
      <c r="AM809"/>
      <c r="AN809"/>
      <c r="AO809"/>
      <c r="AP809"/>
      <c r="AQ809"/>
      <c r="AR809"/>
    </row>
    <row r="810" spans="15:44" s="2" customFormat="1" ht="15" hidden="1">
      <c r="O810" s="1"/>
      <c r="P810" s="1"/>
      <c r="Q810" s="36"/>
      <c r="R810" s="36"/>
      <c r="S810" s="36"/>
      <c r="T810" s="36"/>
      <c r="U810" s="39"/>
      <c r="V810" s="39"/>
      <c r="W810" s="39"/>
      <c r="X810" s="39"/>
      <c r="Y810" s="39"/>
      <c r="Z810" s="39"/>
      <c r="AA810" s="95">
        <v>6606</v>
      </c>
      <c r="AB810" s="95" t="s">
        <v>4702</v>
      </c>
      <c r="AC810" t="s">
        <v>3989</v>
      </c>
      <c r="AD810" s="1" t="s">
        <v>1592</v>
      </c>
      <c r="AG810"/>
      <c r="AH810"/>
      <c r="AI810"/>
      <c r="AJ810"/>
      <c r="AK810"/>
      <c r="AL810"/>
      <c r="AM810"/>
      <c r="AN810"/>
      <c r="AO810"/>
      <c r="AP810"/>
      <c r="AQ810"/>
      <c r="AR810"/>
    </row>
    <row r="811" spans="15:44" s="2" customFormat="1" ht="15" hidden="1">
      <c r="O811" s="1"/>
      <c r="P811" s="1"/>
      <c r="Q811" s="36"/>
      <c r="R811" s="36"/>
      <c r="S811" s="36"/>
      <c r="T811" s="36"/>
      <c r="U811" s="39"/>
      <c r="V811" s="39"/>
      <c r="W811" s="39"/>
      <c r="X811" s="39"/>
      <c r="Y811" s="39"/>
      <c r="Z811" s="39"/>
      <c r="AA811" s="95">
        <v>6607</v>
      </c>
      <c r="AB811" s="95" t="s">
        <v>4703</v>
      </c>
      <c r="AC811"/>
      <c r="AD811" s="1" t="s">
        <v>1593</v>
      </c>
      <c r="AG811"/>
      <c r="AH811"/>
      <c r="AI811"/>
      <c r="AJ811"/>
      <c r="AK811"/>
      <c r="AL811"/>
      <c r="AM811"/>
      <c r="AN811"/>
      <c r="AO811"/>
      <c r="AP811"/>
      <c r="AQ811"/>
      <c r="AR811"/>
    </row>
    <row r="812" spans="15:44" s="2" customFormat="1" ht="15" hidden="1">
      <c r="O812" s="1"/>
      <c r="P812" s="1"/>
      <c r="Q812" s="36"/>
      <c r="R812" s="36"/>
      <c r="S812" s="36"/>
      <c r="T812" s="36"/>
      <c r="U812" s="39"/>
      <c r="V812" s="39"/>
      <c r="W812" s="39"/>
      <c r="X812" s="39"/>
      <c r="Y812" s="39"/>
      <c r="Z812" s="39"/>
      <c r="AA812" s="95">
        <v>6608</v>
      </c>
      <c r="AB812" s="95" t="s">
        <v>4704</v>
      </c>
      <c r="AC812"/>
      <c r="AD812" s="1" t="s">
        <v>1594</v>
      </c>
      <c r="AG812"/>
      <c r="AH812"/>
      <c r="AI812"/>
      <c r="AJ812"/>
      <c r="AK812"/>
      <c r="AL812"/>
      <c r="AM812"/>
      <c r="AN812"/>
      <c r="AO812"/>
      <c r="AP812"/>
      <c r="AQ812"/>
      <c r="AR812"/>
    </row>
    <row r="813" spans="15:44" s="2" customFormat="1" ht="15" hidden="1">
      <c r="O813" s="1"/>
      <c r="P813" s="1"/>
      <c r="Q813" s="36"/>
      <c r="R813" s="36"/>
      <c r="S813" s="36"/>
      <c r="T813" s="36"/>
      <c r="U813" s="39"/>
      <c r="V813" s="39"/>
      <c r="W813" s="39"/>
      <c r="X813" s="39"/>
      <c r="Y813" s="39"/>
      <c r="Z813" s="39"/>
      <c r="AA813" s="95"/>
      <c r="AB813" s="95" t="s">
        <v>4705</v>
      </c>
      <c r="AC813"/>
      <c r="AD813" s="1" t="s">
        <v>1595</v>
      </c>
      <c r="AG813"/>
      <c r="AH813"/>
      <c r="AI813"/>
      <c r="AJ813"/>
      <c r="AK813"/>
      <c r="AL813"/>
      <c r="AM813"/>
      <c r="AN813"/>
      <c r="AO813"/>
      <c r="AP813"/>
      <c r="AQ813"/>
      <c r="AR813"/>
    </row>
    <row r="814" spans="15:44" s="2" customFormat="1" ht="15" hidden="1">
      <c r="O814" s="1"/>
      <c r="P814" s="1"/>
      <c r="Q814" s="36"/>
      <c r="R814" s="36"/>
      <c r="S814" s="36"/>
      <c r="T814" s="36"/>
      <c r="U814" s="39"/>
      <c r="V814" s="39"/>
      <c r="W814" s="39"/>
      <c r="X814" s="39"/>
      <c r="Y814" s="39"/>
      <c r="Z814" s="39"/>
      <c r="AA814" s="95"/>
      <c r="AB814" s="95" t="s">
        <v>4706</v>
      </c>
      <c r="AC814"/>
      <c r="AD814" s="1" t="s">
        <v>1596</v>
      </c>
      <c r="AG814"/>
      <c r="AH814"/>
      <c r="AI814"/>
      <c r="AJ814"/>
      <c r="AK814"/>
      <c r="AL814"/>
      <c r="AM814"/>
      <c r="AN814"/>
      <c r="AO814"/>
      <c r="AP814"/>
      <c r="AQ814"/>
      <c r="AR814"/>
    </row>
    <row r="815" spans="15:44" s="2" customFormat="1" ht="15" hidden="1">
      <c r="O815" s="1"/>
      <c r="P815" s="1"/>
      <c r="Q815" s="36"/>
      <c r="R815" s="36"/>
      <c r="S815" s="36"/>
      <c r="T815" s="36"/>
      <c r="U815" s="39"/>
      <c r="V815" s="39"/>
      <c r="W815" s="39"/>
      <c r="X815" s="39"/>
      <c r="Y815" s="39"/>
      <c r="Z815" s="39"/>
      <c r="AA815" s="95"/>
      <c r="AB815" s="95" t="s">
        <v>4707</v>
      </c>
      <c r="AC815"/>
      <c r="AD815" s="1" t="s">
        <v>1597</v>
      </c>
      <c r="AG815"/>
      <c r="AH815"/>
      <c r="AI815"/>
      <c r="AJ815"/>
      <c r="AK815"/>
      <c r="AL815"/>
      <c r="AM815"/>
      <c r="AN815"/>
      <c r="AO815"/>
      <c r="AP815"/>
      <c r="AQ815"/>
      <c r="AR815"/>
    </row>
    <row r="816" spans="15:44" s="2" customFormat="1" ht="15" hidden="1">
      <c r="O816" s="1"/>
      <c r="P816" s="1"/>
      <c r="Q816" s="36"/>
      <c r="R816" s="36"/>
      <c r="S816" s="36"/>
      <c r="T816" s="36"/>
      <c r="U816" s="39"/>
      <c r="V816" s="39"/>
      <c r="W816" s="39"/>
      <c r="X816" s="39"/>
      <c r="Y816" s="39"/>
      <c r="Z816" s="39"/>
      <c r="AA816" s="95"/>
      <c r="AB816" s="95" t="s">
        <v>4708</v>
      </c>
      <c r="AC816"/>
      <c r="AD816" s="1" t="s">
        <v>1598</v>
      </c>
      <c r="AG816"/>
      <c r="AH816"/>
      <c r="AI816"/>
      <c r="AJ816"/>
      <c r="AK816"/>
      <c r="AL816"/>
      <c r="AM816"/>
      <c r="AN816"/>
      <c r="AO816"/>
      <c r="AP816"/>
      <c r="AQ816"/>
      <c r="AR816"/>
    </row>
    <row r="817" spans="15:44" s="2" customFormat="1" ht="15" hidden="1">
      <c r="O817" s="1"/>
      <c r="P817" s="1"/>
      <c r="Q817" s="36"/>
      <c r="R817" s="36"/>
      <c r="S817" s="36"/>
      <c r="T817" s="36"/>
      <c r="U817" s="39"/>
      <c r="V817" s="39"/>
      <c r="W817" s="39"/>
      <c r="X817" s="39"/>
      <c r="Y817" s="39"/>
      <c r="Z817" s="39"/>
      <c r="AA817" s="95"/>
      <c r="AB817" s="95" t="s">
        <v>4709</v>
      </c>
      <c r="AC817"/>
      <c r="AD817" s="1" t="s">
        <v>1599</v>
      </c>
      <c r="AG817"/>
      <c r="AH817"/>
      <c r="AI817"/>
      <c r="AJ817"/>
      <c r="AK817"/>
      <c r="AL817"/>
      <c r="AM817"/>
      <c r="AN817"/>
      <c r="AO817"/>
      <c r="AP817"/>
      <c r="AQ817"/>
      <c r="AR817"/>
    </row>
    <row r="818" spans="15:44" s="2" customFormat="1" ht="15" hidden="1">
      <c r="O818" s="1"/>
      <c r="P818" s="1"/>
      <c r="Q818" s="36"/>
      <c r="R818" s="36"/>
      <c r="S818" s="36"/>
      <c r="T818" s="36"/>
      <c r="U818" s="39"/>
      <c r="V818" s="39"/>
      <c r="W818" s="39"/>
      <c r="X818" s="39"/>
      <c r="Y818" s="39"/>
      <c r="Z818" s="39"/>
      <c r="AA818" s="95"/>
      <c r="AB818" s="95" t="s">
        <v>4710</v>
      </c>
      <c r="AC818"/>
      <c r="AD818" s="1" t="s">
        <v>1600</v>
      </c>
      <c r="AG818"/>
      <c r="AH818"/>
      <c r="AI818"/>
      <c r="AJ818"/>
      <c r="AK818"/>
      <c r="AL818"/>
      <c r="AM818"/>
      <c r="AN818"/>
      <c r="AO818"/>
      <c r="AP818"/>
      <c r="AQ818"/>
      <c r="AR818"/>
    </row>
    <row r="819" spans="15:44" s="2" customFormat="1" ht="15" hidden="1">
      <c r="O819" s="1"/>
      <c r="P819" s="1"/>
      <c r="Q819" s="36"/>
      <c r="R819" s="36"/>
      <c r="S819" s="36"/>
      <c r="T819" s="36"/>
      <c r="U819" s="39"/>
      <c r="V819" s="39"/>
      <c r="W819" s="39"/>
      <c r="X819" s="39"/>
      <c r="Y819" s="39"/>
      <c r="Z819" s="39"/>
      <c r="AA819" s="95"/>
      <c r="AB819" s="95" t="s">
        <v>4711</v>
      </c>
      <c r="AC819"/>
      <c r="AD819" s="1" t="s">
        <v>1601</v>
      </c>
      <c r="AG819"/>
      <c r="AH819"/>
      <c r="AI819"/>
      <c r="AJ819"/>
      <c r="AK819"/>
      <c r="AL819"/>
      <c r="AM819"/>
      <c r="AN819"/>
      <c r="AO819"/>
      <c r="AP819"/>
      <c r="AQ819"/>
      <c r="AR819"/>
    </row>
    <row r="820" spans="15:44" s="2" customFormat="1" ht="15" hidden="1">
      <c r="O820" s="1"/>
      <c r="P820" s="1"/>
      <c r="Q820" s="36"/>
      <c r="R820" s="36"/>
      <c r="S820" s="36"/>
      <c r="T820" s="36"/>
      <c r="U820" s="39"/>
      <c r="V820" s="39"/>
      <c r="W820" s="39"/>
      <c r="X820" s="39"/>
      <c r="Y820" s="39"/>
      <c r="Z820" s="39"/>
      <c r="AA820" s="95"/>
      <c r="AB820" s="95" t="s">
        <v>4712</v>
      </c>
      <c r="AC820"/>
      <c r="AD820" s="1" t="s">
        <v>1602</v>
      </c>
      <c r="AG820"/>
      <c r="AH820"/>
      <c r="AI820"/>
      <c r="AJ820"/>
      <c r="AK820"/>
      <c r="AL820"/>
      <c r="AM820"/>
      <c r="AN820"/>
      <c r="AO820"/>
      <c r="AP820"/>
      <c r="AQ820"/>
      <c r="AR820"/>
    </row>
    <row r="821" spans="15:44" s="2" customFormat="1" ht="15" hidden="1">
      <c r="O821" s="1"/>
      <c r="P821" s="1"/>
      <c r="Q821" s="36"/>
      <c r="R821" s="36"/>
      <c r="S821" s="36"/>
      <c r="T821" s="36"/>
      <c r="U821" s="39"/>
      <c r="V821" s="39"/>
      <c r="W821" s="39"/>
      <c r="X821" s="39"/>
      <c r="Y821" s="39"/>
      <c r="Z821" s="39"/>
      <c r="AA821" s="95"/>
      <c r="AB821" s="95" t="s">
        <v>4713</v>
      </c>
      <c r="AC821"/>
      <c r="AD821" s="1" t="s">
        <v>1603</v>
      </c>
      <c r="AG821"/>
      <c r="AH821"/>
      <c r="AI821"/>
      <c r="AJ821"/>
      <c r="AK821"/>
      <c r="AL821"/>
      <c r="AM821"/>
      <c r="AN821"/>
      <c r="AO821"/>
      <c r="AP821"/>
      <c r="AQ821"/>
      <c r="AR821"/>
    </row>
    <row r="822" spans="15:44" s="2" customFormat="1" ht="15" hidden="1">
      <c r="O822" s="1"/>
      <c r="P822" s="1"/>
      <c r="Q822" s="36"/>
      <c r="R822" s="36"/>
      <c r="S822" s="36"/>
      <c r="T822" s="36"/>
      <c r="U822" s="39"/>
      <c r="V822" s="39"/>
      <c r="W822" s="39"/>
      <c r="X822" s="39"/>
      <c r="Y822" s="39"/>
      <c r="Z822" s="39"/>
      <c r="AA822" s="95"/>
      <c r="AB822" s="95" t="s">
        <v>4714</v>
      </c>
      <c r="AC822"/>
      <c r="AD822" s="1" t="s">
        <v>1604</v>
      </c>
      <c r="AG822"/>
      <c r="AH822"/>
      <c r="AI822"/>
      <c r="AJ822"/>
      <c r="AK822"/>
      <c r="AL822"/>
      <c r="AM822"/>
      <c r="AN822"/>
      <c r="AO822"/>
      <c r="AP822"/>
      <c r="AQ822"/>
      <c r="AR822"/>
    </row>
    <row r="823" spans="15:44" s="2" customFormat="1" ht="15" hidden="1">
      <c r="O823" s="1"/>
      <c r="P823" s="1"/>
      <c r="Q823" s="36"/>
      <c r="R823" s="36"/>
      <c r="S823" s="36"/>
      <c r="T823" s="36"/>
      <c r="U823" s="39"/>
      <c r="V823" s="39"/>
      <c r="W823" s="39"/>
      <c r="X823" s="39"/>
      <c r="Y823" s="39"/>
      <c r="Z823" s="39"/>
      <c r="AA823" s="95"/>
      <c r="AB823" s="95" t="s">
        <v>4715</v>
      </c>
      <c r="AC823"/>
      <c r="AD823" s="1" t="s">
        <v>1606</v>
      </c>
      <c r="AG823"/>
      <c r="AH823"/>
      <c r="AI823"/>
      <c r="AJ823"/>
      <c r="AK823"/>
      <c r="AL823"/>
      <c r="AM823"/>
      <c r="AN823"/>
      <c r="AO823"/>
      <c r="AP823"/>
      <c r="AQ823"/>
      <c r="AR823"/>
    </row>
    <row r="824" spans="15:44" s="2" customFormat="1" ht="15" hidden="1">
      <c r="O824" s="1"/>
      <c r="P824" s="1"/>
      <c r="Q824" s="36"/>
      <c r="R824" s="36"/>
      <c r="S824" s="36"/>
      <c r="T824" s="36"/>
      <c r="U824" s="39"/>
      <c r="V824" s="39"/>
      <c r="W824" s="39"/>
      <c r="X824" s="39"/>
      <c r="Y824" s="39"/>
      <c r="Z824" s="39"/>
      <c r="AA824" s="95"/>
      <c r="AB824" s="95" t="s">
        <v>4716</v>
      </c>
      <c r="AC824"/>
      <c r="AD824" s="1" t="s">
        <v>1607</v>
      </c>
      <c r="AG824"/>
      <c r="AH824"/>
      <c r="AI824"/>
      <c r="AJ824"/>
      <c r="AK824"/>
      <c r="AL824"/>
      <c r="AM824"/>
      <c r="AN824"/>
      <c r="AO824"/>
      <c r="AP824"/>
      <c r="AQ824"/>
      <c r="AR824"/>
    </row>
    <row r="825" spans="15:44" s="2" customFormat="1" ht="15" hidden="1">
      <c r="O825" s="1"/>
      <c r="P825" s="1"/>
      <c r="Q825" s="36"/>
      <c r="R825" s="36"/>
      <c r="S825" s="36"/>
      <c r="T825" s="36"/>
      <c r="U825" s="39"/>
      <c r="V825" s="39"/>
      <c r="W825" s="39"/>
      <c r="X825" s="39"/>
      <c r="Y825" s="39"/>
      <c r="Z825" s="39"/>
      <c r="AA825" s="95"/>
      <c r="AB825" s="95" t="s">
        <v>4717</v>
      </c>
      <c r="AC825"/>
      <c r="AD825" s="1" t="s">
        <v>1608</v>
      </c>
      <c r="AG825"/>
      <c r="AH825"/>
      <c r="AI825"/>
      <c r="AJ825"/>
      <c r="AK825"/>
      <c r="AL825"/>
      <c r="AM825"/>
      <c r="AN825"/>
      <c r="AO825"/>
      <c r="AP825"/>
      <c r="AQ825"/>
      <c r="AR825"/>
    </row>
    <row r="826" spans="15:44" s="2" customFormat="1" ht="15" hidden="1">
      <c r="O826" s="1"/>
      <c r="P826" s="1"/>
      <c r="Q826" s="36"/>
      <c r="R826" s="36"/>
      <c r="S826" s="36"/>
      <c r="T826" s="36"/>
      <c r="U826" s="39"/>
      <c r="V826" s="39"/>
      <c r="W826" s="39"/>
      <c r="X826" s="39"/>
      <c r="Y826" s="39"/>
      <c r="Z826" s="39"/>
      <c r="AA826" s="95"/>
      <c r="AB826" s="95" t="s">
        <v>4718</v>
      </c>
      <c r="AC826"/>
      <c r="AD826" s="1" t="s">
        <v>1609</v>
      </c>
      <c r="AG826"/>
      <c r="AH826"/>
      <c r="AI826"/>
      <c r="AJ826"/>
      <c r="AK826"/>
      <c r="AL826"/>
      <c r="AM826"/>
      <c r="AN826"/>
      <c r="AO826"/>
      <c r="AP826"/>
      <c r="AQ826"/>
      <c r="AR826"/>
    </row>
    <row r="827" spans="15:44" s="2" customFormat="1" ht="15" hidden="1">
      <c r="O827" s="1"/>
      <c r="P827" s="1"/>
      <c r="Q827" s="36"/>
      <c r="R827" s="36"/>
      <c r="S827" s="36"/>
      <c r="T827" s="36"/>
      <c r="U827" s="39"/>
      <c r="V827" s="39"/>
      <c r="W827" s="39"/>
      <c r="X827" s="39"/>
      <c r="Y827" s="39"/>
      <c r="Z827" s="39"/>
      <c r="AA827" s="95"/>
      <c r="AB827" s="95" t="s">
        <v>4719</v>
      </c>
      <c r="AC827"/>
      <c r="AD827" s="1" t="s">
        <v>1610</v>
      </c>
      <c r="AG827"/>
      <c r="AH827"/>
      <c r="AI827"/>
      <c r="AJ827"/>
      <c r="AK827"/>
      <c r="AL827"/>
      <c r="AM827"/>
      <c r="AN827"/>
      <c r="AO827"/>
      <c r="AP827"/>
      <c r="AQ827"/>
      <c r="AR827"/>
    </row>
    <row r="828" spans="15:44" s="2" customFormat="1" ht="15" hidden="1">
      <c r="O828" s="1"/>
      <c r="P828" s="1"/>
      <c r="Q828" s="36"/>
      <c r="R828" s="36"/>
      <c r="S828" s="36"/>
      <c r="T828" s="36"/>
      <c r="U828" s="39"/>
      <c r="V828" s="39"/>
      <c r="W828" s="39"/>
      <c r="X828" s="39"/>
      <c r="Y828" s="39"/>
      <c r="Z828" s="39"/>
      <c r="AA828" s="95"/>
      <c r="AB828" s="95" t="s">
        <v>4720</v>
      </c>
      <c r="AC828"/>
      <c r="AD828" s="1" t="s">
        <v>1611</v>
      </c>
      <c r="AG828"/>
      <c r="AH828"/>
      <c r="AI828"/>
      <c r="AJ828"/>
      <c r="AK828"/>
      <c r="AL828"/>
      <c r="AM828"/>
      <c r="AN828"/>
      <c r="AO828"/>
      <c r="AP828"/>
      <c r="AQ828"/>
      <c r="AR828"/>
    </row>
    <row r="829" spans="15:44" s="2" customFormat="1" ht="15" hidden="1">
      <c r="O829" s="1"/>
      <c r="P829" s="1"/>
      <c r="Q829" s="36"/>
      <c r="R829" s="36"/>
      <c r="S829" s="36"/>
      <c r="T829" s="36"/>
      <c r="U829" s="39"/>
      <c r="V829" s="39"/>
      <c r="W829" s="39"/>
      <c r="X829" s="39"/>
      <c r="Y829" s="39"/>
      <c r="Z829" s="39"/>
      <c r="AA829" s="96"/>
      <c r="AB829" s="95" t="s">
        <v>4721</v>
      </c>
      <c r="AC829"/>
      <c r="AD829" s="1" t="s">
        <v>1612</v>
      </c>
      <c r="AG829"/>
      <c r="AH829"/>
      <c r="AI829"/>
      <c r="AJ829"/>
      <c r="AK829"/>
      <c r="AL829"/>
      <c r="AM829"/>
      <c r="AN829"/>
      <c r="AO829"/>
      <c r="AP829"/>
      <c r="AQ829"/>
      <c r="AR829"/>
    </row>
    <row r="830" spans="15:44" s="2" customFormat="1" ht="15" hidden="1">
      <c r="O830" s="1"/>
      <c r="P830" s="1"/>
      <c r="Q830" s="36"/>
      <c r="R830" s="36"/>
      <c r="S830" s="36"/>
      <c r="T830" s="36"/>
      <c r="U830" s="39"/>
      <c r="V830" s="39"/>
      <c r="W830" s="39"/>
      <c r="X830" s="39"/>
      <c r="Y830" s="39"/>
      <c r="Z830" s="39"/>
      <c r="AA830" s="96"/>
      <c r="AB830" s="95" t="s">
        <v>4722</v>
      </c>
      <c r="AC830"/>
      <c r="AD830" s="1" t="s">
        <v>1613</v>
      </c>
      <c r="AG830"/>
      <c r="AH830"/>
      <c r="AI830"/>
      <c r="AJ830"/>
      <c r="AK830"/>
      <c r="AL830"/>
      <c r="AM830"/>
      <c r="AN830"/>
      <c r="AO830"/>
      <c r="AP830"/>
      <c r="AQ830"/>
      <c r="AR830"/>
    </row>
    <row r="831" spans="15:44" s="2" customFormat="1" ht="15" hidden="1">
      <c r="O831" s="1"/>
      <c r="P831" s="1"/>
      <c r="Q831" s="36"/>
      <c r="R831" s="36"/>
      <c r="S831" s="36"/>
      <c r="T831" s="36"/>
      <c r="U831" s="39"/>
      <c r="V831" s="39"/>
      <c r="W831" s="39"/>
      <c r="X831" s="39"/>
      <c r="Y831" s="39"/>
      <c r="Z831" s="39"/>
      <c r="AA831" s="96"/>
      <c r="AB831" s="95" t="s">
        <v>4723</v>
      </c>
      <c r="AC831"/>
      <c r="AD831" s="1" t="s">
        <v>1614</v>
      </c>
      <c r="AG831"/>
      <c r="AH831"/>
      <c r="AI831"/>
      <c r="AJ831"/>
      <c r="AK831"/>
      <c r="AL831"/>
      <c r="AM831"/>
      <c r="AN831"/>
      <c r="AO831"/>
      <c r="AP831"/>
      <c r="AQ831"/>
      <c r="AR831"/>
    </row>
    <row r="832" spans="15:44" s="2" customFormat="1" ht="15" hidden="1">
      <c r="O832" s="1"/>
      <c r="P832" s="1"/>
      <c r="Q832" s="36"/>
      <c r="R832" s="36"/>
      <c r="S832" s="36"/>
      <c r="T832" s="36"/>
      <c r="U832" s="39"/>
      <c r="V832" s="39"/>
      <c r="W832" s="39"/>
      <c r="X832" s="39"/>
      <c r="Y832" s="39"/>
      <c r="Z832" s="39"/>
      <c r="AA832"/>
      <c r="AB832" s="95" t="s">
        <v>4724</v>
      </c>
      <c r="AC832"/>
      <c r="AD832" s="1" t="s">
        <v>1615</v>
      </c>
      <c r="AG832"/>
      <c r="AH832"/>
      <c r="AI832"/>
      <c r="AJ832"/>
      <c r="AK832"/>
      <c r="AL832"/>
      <c r="AM832"/>
      <c r="AN832"/>
      <c r="AO832"/>
      <c r="AP832"/>
      <c r="AQ832"/>
      <c r="AR832"/>
    </row>
    <row r="833" spans="15:44" s="2" customFormat="1" ht="15" hidden="1">
      <c r="O833" s="1"/>
      <c r="P833" s="1"/>
      <c r="Q833" s="36"/>
      <c r="R833" s="36"/>
      <c r="S833" s="36"/>
      <c r="T833" s="36"/>
      <c r="U833" s="39"/>
      <c r="V833" s="39"/>
      <c r="W833" s="39"/>
      <c r="X833" s="39"/>
      <c r="Y833" s="39"/>
      <c r="Z833" s="39"/>
      <c r="AA833"/>
      <c r="AB833" s="95" t="s">
        <v>4725</v>
      </c>
      <c r="AC833"/>
      <c r="AD833" s="1" t="s">
        <v>1616</v>
      </c>
      <c r="AG833"/>
      <c r="AH833"/>
      <c r="AI833"/>
      <c r="AJ833"/>
      <c r="AK833"/>
      <c r="AL833"/>
      <c r="AM833"/>
      <c r="AN833"/>
      <c r="AO833"/>
      <c r="AP833"/>
      <c r="AQ833"/>
      <c r="AR833"/>
    </row>
    <row r="834" spans="15:44" s="2" customFormat="1" ht="15" hidden="1">
      <c r="O834" s="1"/>
      <c r="P834" s="1"/>
      <c r="Q834" s="36"/>
      <c r="R834" s="36"/>
      <c r="S834" s="36"/>
      <c r="T834" s="36"/>
      <c r="U834" s="39"/>
      <c r="V834" s="39"/>
      <c r="W834" s="39"/>
      <c r="X834" s="39"/>
      <c r="Y834" s="39"/>
      <c r="Z834" s="39"/>
      <c r="AA834"/>
      <c r="AB834" s="95" t="s">
        <v>4726</v>
      </c>
      <c r="AC834"/>
      <c r="AD834" s="1" t="s">
        <v>1617</v>
      </c>
      <c r="AG834"/>
      <c r="AH834"/>
      <c r="AI834"/>
      <c r="AJ834"/>
      <c r="AK834"/>
      <c r="AL834"/>
      <c r="AM834"/>
      <c r="AN834"/>
      <c r="AO834"/>
      <c r="AP834"/>
      <c r="AQ834"/>
      <c r="AR834"/>
    </row>
    <row r="835" spans="15:44" s="2" customFormat="1" ht="15" hidden="1">
      <c r="O835" s="1"/>
      <c r="P835" s="1"/>
      <c r="Q835" s="36"/>
      <c r="R835" s="36"/>
      <c r="S835" s="36"/>
      <c r="T835" s="36"/>
      <c r="U835" s="39"/>
      <c r="V835" s="39"/>
      <c r="W835" s="39"/>
      <c r="X835" s="39"/>
      <c r="Y835" s="39"/>
      <c r="Z835" s="39"/>
      <c r="AA835"/>
      <c r="AB835" s="95" t="s">
        <v>5205</v>
      </c>
      <c r="AC835"/>
      <c r="AD835" s="1" t="s">
        <v>1618</v>
      </c>
      <c r="AG835"/>
      <c r="AH835"/>
      <c r="AI835"/>
      <c r="AJ835"/>
      <c r="AK835"/>
      <c r="AL835"/>
      <c r="AM835"/>
      <c r="AN835"/>
      <c r="AO835"/>
      <c r="AP835"/>
      <c r="AQ835"/>
      <c r="AR835"/>
    </row>
    <row r="836" spans="15:44" s="2" customFormat="1" ht="15" hidden="1">
      <c r="O836" s="1"/>
      <c r="P836" s="1"/>
      <c r="Q836" s="36"/>
      <c r="R836" s="36"/>
      <c r="S836" s="36"/>
      <c r="T836" s="36"/>
      <c r="U836" s="39"/>
      <c r="V836" s="39"/>
      <c r="W836" s="39"/>
      <c r="X836" s="39"/>
      <c r="Y836" s="39"/>
      <c r="Z836" s="39"/>
      <c r="AA836"/>
      <c r="AB836" s="95" t="s">
        <v>5206</v>
      </c>
      <c r="AC836"/>
      <c r="AD836" s="1" t="s">
        <v>1619</v>
      </c>
      <c r="AG836"/>
      <c r="AH836"/>
      <c r="AI836"/>
      <c r="AJ836"/>
      <c r="AK836"/>
      <c r="AL836"/>
      <c r="AM836"/>
      <c r="AN836"/>
      <c r="AO836"/>
      <c r="AP836"/>
      <c r="AQ836"/>
      <c r="AR836"/>
    </row>
    <row r="837" spans="15:44" s="2" customFormat="1" ht="15" hidden="1">
      <c r="O837" s="1"/>
      <c r="P837" s="1"/>
      <c r="Q837" s="36"/>
      <c r="R837" s="36"/>
      <c r="S837" s="36"/>
      <c r="T837" s="36"/>
      <c r="U837" s="39"/>
      <c r="V837" s="39"/>
      <c r="W837" s="39"/>
      <c r="X837" s="39"/>
      <c r="Y837" s="39"/>
      <c r="Z837" s="39"/>
      <c r="AA837"/>
      <c r="AB837" s="95" t="s">
        <v>4084</v>
      </c>
      <c r="AC837"/>
      <c r="AD837" s="1" t="s">
        <v>1620</v>
      </c>
      <c r="AG837"/>
      <c r="AH837"/>
      <c r="AI837"/>
      <c r="AJ837"/>
      <c r="AK837"/>
      <c r="AL837"/>
      <c r="AM837"/>
      <c r="AN837"/>
      <c r="AO837"/>
      <c r="AP837"/>
      <c r="AQ837"/>
      <c r="AR837"/>
    </row>
    <row r="838" spans="15:44" s="2" customFormat="1" ht="15" hidden="1">
      <c r="O838" s="1"/>
      <c r="P838" s="1"/>
      <c r="Q838" s="36"/>
      <c r="R838" s="36"/>
      <c r="S838" s="36"/>
      <c r="T838" s="36"/>
      <c r="U838" s="39"/>
      <c r="V838" s="39"/>
      <c r="W838" s="39"/>
      <c r="X838" s="39"/>
      <c r="Y838" s="39"/>
      <c r="Z838" s="39"/>
      <c r="AA838"/>
      <c r="AB838" s="95" t="s">
        <v>4727</v>
      </c>
      <c r="AC838"/>
      <c r="AD838" s="1" t="s">
        <v>1621</v>
      </c>
      <c r="AG838"/>
      <c r="AH838"/>
      <c r="AI838"/>
      <c r="AJ838"/>
      <c r="AK838"/>
      <c r="AL838"/>
      <c r="AM838"/>
      <c r="AN838"/>
      <c r="AO838"/>
      <c r="AP838"/>
      <c r="AQ838"/>
      <c r="AR838"/>
    </row>
    <row r="839" spans="15:44" s="2" customFormat="1" ht="15" hidden="1">
      <c r="O839" s="1"/>
      <c r="P839" s="1"/>
      <c r="Q839" s="36"/>
      <c r="R839" s="36"/>
      <c r="S839" s="36"/>
      <c r="T839" s="36"/>
      <c r="U839" s="39"/>
      <c r="V839" s="39"/>
      <c r="W839" s="39"/>
      <c r="X839" s="39"/>
      <c r="Y839" s="39"/>
      <c r="Z839" s="39"/>
      <c r="AA839"/>
      <c r="AB839" s="95" t="s">
        <v>4728</v>
      </c>
      <c r="AC839"/>
      <c r="AD839" s="1" t="s">
        <v>1622</v>
      </c>
      <c r="AG839"/>
      <c r="AH839"/>
      <c r="AI839"/>
      <c r="AJ839"/>
      <c r="AK839"/>
      <c r="AL839"/>
      <c r="AM839"/>
      <c r="AN839"/>
      <c r="AO839"/>
      <c r="AP839"/>
      <c r="AQ839"/>
      <c r="AR839"/>
    </row>
    <row r="840" spans="15:44" s="2" customFormat="1" ht="15" hidden="1">
      <c r="O840" s="1"/>
      <c r="P840" s="1"/>
      <c r="Q840" s="36"/>
      <c r="R840" s="36"/>
      <c r="S840" s="36"/>
      <c r="T840" s="36"/>
      <c r="U840" s="39"/>
      <c r="V840" s="39"/>
      <c r="W840" s="39"/>
      <c r="X840" s="39"/>
      <c r="Y840" s="39"/>
      <c r="Z840" s="39"/>
      <c r="AA840"/>
      <c r="AB840" s="95" t="s">
        <v>5207</v>
      </c>
      <c r="AC840"/>
      <c r="AD840" s="1" t="s">
        <v>1623</v>
      </c>
      <c r="AG840"/>
      <c r="AH840"/>
      <c r="AI840"/>
      <c r="AJ840"/>
      <c r="AK840"/>
      <c r="AL840"/>
      <c r="AM840"/>
      <c r="AN840"/>
      <c r="AO840"/>
      <c r="AP840"/>
      <c r="AQ840"/>
      <c r="AR840"/>
    </row>
    <row r="841" spans="15:44" s="2" customFormat="1" ht="15" hidden="1">
      <c r="O841" s="1"/>
      <c r="P841" s="1"/>
      <c r="Q841" s="36"/>
      <c r="R841" s="36"/>
      <c r="S841" s="36"/>
      <c r="T841" s="36"/>
      <c r="U841" s="39"/>
      <c r="V841" s="39"/>
      <c r="W841" s="39"/>
      <c r="X841" s="39"/>
      <c r="Y841" s="39"/>
      <c r="Z841" s="39"/>
      <c r="AA841"/>
      <c r="AB841" s="95" t="s">
        <v>4729</v>
      </c>
      <c r="AC841"/>
      <c r="AD841" s="1" t="s">
        <v>1624</v>
      </c>
      <c r="AG841"/>
      <c r="AH841"/>
      <c r="AI841"/>
      <c r="AJ841"/>
      <c r="AK841"/>
      <c r="AL841"/>
      <c r="AM841"/>
      <c r="AN841"/>
      <c r="AO841"/>
      <c r="AP841"/>
      <c r="AQ841"/>
      <c r="AR841"/>
    </row>
    <row r="842" spans="15:44" s="2" customFormat="1" ht="15" hidden="1">
      <c r="O842" s="1"/>
      <c r="P842" s="1"/>
      <c r="Q842" s="36"/>
      <c r="R842" s="36"/>
      <c r="S842" s="36"/>
      <c r="T842" s="36"/>
      <c r="U842" s="39"/>
      <c r="V842" s="39"/>
      <c r="W842" s="39"/>
      <c r="X842" s="39"/>
      <c r="Y842" s="39"/>
      <c r="Z842" s="39"/>
      <c r="AA842"/>
      <c r="AB842" s="95" t="s">
        <v>4730</v>
      </c>
      <c r="AC842"/>
      <c r="AD842" s="1" t="s">
        <v>1625</v>
      </c>
      <c r="AG842"/>
      <c r="AH842"/>
      <c r="AI842"/>
      <c r="AJ842"/>
      <c r="AK842"/>
      <c r="AL842"/>
      <c r="AM842"/>
      <c r="AN842"/>
      <c r="AO842"/>
      <c r="AP842"/>
      <c r="AQ842"/>
      <c r="AR842"/>
    </row>
    <row r="843" spans="15:44" s="2" customFormat="1" ht="15" hidden="1">
      <c r="O843" s="1"/>
      <c r="P843" s="1"/>
      <c r="Q843" s="36"/>
      <c r="R843" s="36"/>
      <c r="S843" s="36"/>
      <c r="T843" s="36"/>
      <c r="U843" s="39"/>
      <c r="V843" s="39"/>
      <c r="W843" s="39"/>
      <c r="X843" s="39"/>
      <c r="Y843" s="39"/>
      <c r="Z843" s="39"/>
      <c r="AA843"/>
      <c r="AB843" s="95" t="s">
        <v>4731</v>
      </c>
      <c r="AC843"/>
      <c r="AD843" s="1" t="s">
        <v>1626</v>
      </c>
      <c r="AG843"/>
      <c r="AH843"/>
      <c r="AI843"/>
      <c r="AJ843"/>
      <c r="AK843"/>
      <c r="AL843"/>
      <c r="AM843"/>
      <c r="AN843"/>
      <c r="AO843"/>
      <c r="AP843"/>
      <c r="AQ843"/>
      <c r="AR843"/>
    </row>
    <row r="844" spans="15:44" s="2" customFormat="1" ht="15" hidden="1">
      <c r="O844" s="1"/>
      <c r="P844" s="1"/>
      <c r="Q844" s="36"/>
      <c r="R844" s="36"/>
      <c r="S844" s="36"/>
      <c r="T844" s="36"/>
      <c r="U844" s="39"/>
      <c r="V844" s="39"/>
      <c r="W844" s="39"/>
      <c r="X844" s="39"/>
      <c r="Y844" s="39"/>
      <c r="Z844" s="39"/>
      <c r="AA844"/>
      <c r="AB844" s="95" t="s">
        <v>5208</v>
      </c>
      <c r="AC844"/>
      <c r="AD844" s="1" t="s">
        <v>1627</v>
      </c>
      <c r="AG844"/>
      <c r="AH844"/>
      <c r="AI844"/>
      <c r="AJ844"/>
      <c r="AK844"/>
      <c r="AL844"/>
      <c r="AM844"/>
      <c r="AN844"/>
      <c r="AO844"/>
      <c r="AP844"/>
      <c r="AQ844"/>
      <c r="AR844"/>
    </row>
    <row r="845" spans="15:44" s="2" customFormat="1" ht="15" hidden="1">
      <c r="O845" s="1"/>
      <c r="P845" s="1"/>
      <c r="Q845" s="36"/>
      <c r="R845" s="36"/>
      <c r="S845" s="36"/>
      <c r="T845" s="36"/>
      <c r="U845" s="39"/>
      <c r="V845" s="39"/>
      <c r="W845" s="39"/>
      <c r="X845" s="39"/>
      <c r="Y845" s="39"/>
      <c r="Z845" s="39"/>
      <c r="AA845"/>
      <c r="AB845" s="95" t="s">
        <v>4732</v>
      </c>
      <c r="AC845"/>
      <c r="AD845" s="1" t="s">
        <v>1628</v>
      </c>
      <c r="AG845"/>
      <c r="AH845"/>
      <c r="AI845"/>
      <c r="AJ845"/>
      <c r="AK845"/>
      <c r="AL845"/>
      <c r="AM845"/>
      <c r="AN845"/>
      <c r="AO845"/>
      <c r="AP845"/>
      <c r="AQ845"/>
      <c r="AR845"/>
    </row>
    <row r="846" spans="15:44" s="2" customFormat="1" ht="15" hidden="1">
      <c r="O846" s="1"/>
      <c r="P846" s="1"/>
      <c r="Q846" s="36"/>
      <c r="R846" s="36"/>
      <c r="S846" s="36"/>
      <c r="T846" s="36"/>
      <c r="U846" s="39"/>
      <c r="V846" s="39"/>
      <c r="W846" s="39"/>
      <c r="X846" s="39"/>
      <c r="Y846" s="39"/>
      <c r="Z846" s="39"/>
      <c r="AA846"/>
      <c r="AB846" s="95" t="s">
        <v>4733</v>
      </c>
      <c r="AC846"/>
      <c r="AD846" s="1" t="s">
        <v>1629</v>
      </c>
      <c r="AG846"/>
      <c r="AH846"/>
      <c r="AI846"/>
      <c r="AJ846"/>
      <c r="AK846"/>
      <c r="AL846"/>
      <c r="AM846"/>
      <c r="AN846"/>
      <c r="AO846"/>
      <c r="AP846"/>
      <c r="AQ846"/>
      <c r="AR846"/>
    </row>
    <row r="847" spans="15:44" s="2" customFormat="1" ht="15" hidden="1">
      <c r="O847" s="1"/>
      <c r="P847" s="1"/>
      <c r="Q847" s="36"/>
      <c r="R847" s="36"/>
      <c r="S847" s="36"/>
      <c r="T847" s="36"/>
      <c r="U847" s="39"/>
      <c r="V847" s="39"/>
      <c r="W847" s="39"/>
      <c r="X847" s="39"/>
      <c r="Y847" s="39"/>
      <c r="Z847" s="39"/>
      <c r="AA847"/>
      <c r="AB847" s="95" t="s">
        <v>4734</v>
      </c>
      <c r="AC847" s="73"/>
      <c r="AD847" s="1" t="s">
        <v>1630</v>
      </c>
      <c r="AG847"/>
      <c r="AH847"/>
      <c r="AI847"/>
      <c r="AJ847"/>
      <c r="AK847"/>
      <c r="AL847"/>
      <c r="AM847"/>
      <c r="AN847"/>
      <c r="AO847"/>
      <c r="AP847"/>
      <c r="AQ847"/>
      <c r="AR847"/>
    </row>
    <row r="848" spans="15:44" s="2" customFormat="1" ht="15" hidden="1">
      <c r="O848" s="1"/>
      <c r="P848" s="1"/>
      <c r="Q848" s="36"/>
      <c r="R848" s="36"/>
      <c r="S848" s="36"/>
      <c r="T848" s="36"/>
      <c r="U848" s="39"/>
      <c r="V848" s="39"/>
      <c r="W848" s="39"/>
      <c r="X848" s="39"/>
      <c r="Y848" s="39"/>
      <c r="Z848" s="39"/>
      <c r="AA848"/>
      <c r="AB848" s="95" t="s">
        <v>4735</v>
      </c>
      <c r="AC848" s="73"/>
      <c r="AD848" s="1" t="s">
        <v>1631</v>
      </c>
      <c r="AG848"/>
      <c r="AH848"/>
      <c r="AI848"/>
      <c r="AJ848"/>
      <c r="AK848"/>
      <c r="AL848"/>
      <c r="AM848"/>
      <c r="AN848"/>
      <c r="AO848"/>
      <c r="AP848"/>
      <c r="AQ848"/>
      <c r="AR848"/>
    </row>
    <row r="849" spans="15:44" s="2" customFormat="1" ht="15" hidden="1">
      <c r="O849" s="1"/>
      <c r="P849" s="1"/>
      <c r="Q849" s="36"/>
      <c r="R849" s="36"/>
      <c r="S849" s="36"/>
      <c r="T849" s="36"/>
      <c r="U849" s="39"/>
      <c r="V849" s="39"/>
      <c r="W849" s="39"/>
      <c r="X849" s="39"/>
      <c r="Y849" s="39"/>
      <c r="Z849" s="39"/>
      <c r="AA849"/>
      <c r="AB849" s="95" t="s">
        <v>4736</v>
      </c>
      <c r="AC849" s="73"/>
      <c r="AD849" s="1" t="s">
        <v>1632</v>
      </c>
      <c r="AG849"/>
      <c r="AH849"/>
      <c r="AI849"/>
      <c r="AJ849"/>
      <c r="AK849"/>
      <c r="AL849"/>
      <c r="AM849"/>
      <c r="AN849"/>
      <c r="AO849"/>
      <c r="AP849"/>
      <c r="AQ849"/>
      <c r="AR849"/>
    </row>
    <row r="850" spans="15:44" s="2" customFormat="1" ht="15" hidden="1">
      <c r="O850" s="1"/>
      <c r="P850" s="1"/>
      <c r="Q850" s="36"/>
      <c r="R850" s="36"/>
      <c r="S850" s="36"/>
      <c r="T850" s="36"/>
      <c r="U850" s="39"/>
      <c r="V850" s="39"/>
      <c r="W850" s="39"/>
      <c r="X850" s="39"/>
      <c r="Y850" s="39"/>
      <c r="Z850" s="39"/>
      <c r="AA850"/>
      <c r="AB850" s="95" t="s">
        <v>4737</v>
      </c>
      <c r="AC850" s="73"/>
      <c r="AD850" s="1" t="s">
        <v>1633</v>
      </c>
      <c r="AG850"/>
      <c r="AH850"/>
      <c r="AI850"/>
      <c r="AJ850"/>
      <c r="AK850"/>
      <c r="AL850"/>
      <c r="AM850"/>
      <c r="AN850"/>
      <c r="AO850"/>
      <c r="AP850"/>
      <c r="AQ850"/>
      <c r="AR850"/>
    </row>
    <row r="851" spans="15:44" s="2" customFormat="1" ht="15" hidden="1">
      <c r="O851" s="1"/>
      <c r="P851" s="1"/>
      <c r="Q851" s="36"/>
      <c r="R851" s="36"/>
      <c r="S851" s="36"/>
      <c r="T851" s="36"/>
      <c r="U851" s="39"/>
      <c r="V851" s="39"/>
      <c r="W851" s="39"/>
      <c r="X851" s="39"/>
      <c r="Y851" s="39"/>
      <c r="Z851" s="39"/>
      <c r="AA851"/>
      <c r="AB851" s="95" t="s">
        <v>4738</v>
      </c>
      <c r="AC851" s="73"/>
      <c r="AD851" s="1" t="s">
        <v>1634</v>
      </c>
      <c r="AG851"/>
      <c r="AH851"/>
      <c r="AI851"/>
      <c r="AJ851"/>
      <c r="AK851"/>
      <c r="AL851"/>
      <c r="AM851"/>
      <c r="AN851"/>
      <c r="AO851"/>
      <c r="AP851"/>
      <c r="AQ851"/>
      <c r="AR851"/>
    </row>
    <row r="852" spans="15:44" s="2" customFormat="1" ht="15" hidden="1">
      <c r="O852" s="1"/>
      <c r="P852" s="1"/>
      <c r="Q852" s="36"/>
      <c r="R852" s="36"/>
      <c r="S852" s="36"/>
      <c r="T852" s="36"/>
      <c r="U852" s="39"/>
      <c r="V852" s="39"/>
      <c r="W852" s="39"/>
      <c r="X852" s="39"/>
      <c r="Y852" s="39"/>
      <c r="Z852" s="39"/>
      <c r="AA852" s="73"/>
      <c r="AB852" s="95" t="s">
        <v>5209</v>
      </c>
      <c r="AC852" s="73"/>
      <c r="AD852" s="1" t="s">
        <v>1635</v>
      </c>
      <c r="AG852"/>
      <c r="AH852"/>
      <c r="AI852"/>
      <c r="AJ852"/>
      <c r="AK852"/>
      <c r="AL852"/>
      <c r="AM852"/>
      <c r="AN852"/>
      <c r="AO852"/>
      <c r="AP852"/>
      <c r="AQ852"/>
      <c r="AR852"/>
    </row>
    <row r="853" spans="15:44" s="2" customFormat="1" ht="15" hidden="1">
      <c r="O853" s="1"/>
      <c r="P853" s="1"/>
      <c r="Q853" s="36"/>
      <c r="R853" s="36"/>
      <c r="S853" s="36"/>
      <c r="T853" s="36"/>
      <c r="U853" s="39"/>
      <c r="V853" s="39"/>
      <c r="W853" s="39"/>
      <c r="X853" s="39"/>
      <c r="Y853" s="39"/>
      <c r="Z853" s="39"/>
      <c r="AA853" s="73"/>
      <c r="AB853" s="95" t="s">
        <v>4739</v>
      </c>
      <c r="AC853" s="73"/>
      <c r="AD853" s="1" t="s">
        <v>1636</v>
      </c>
      <c r="AG853"/>
      <c r="AH853"/>
      <c r="AI853"/>
      <c r="AJ853"/>
      <c r="AK853"/>
      <c r="AL853"/>
      <c r="AM853"/>
      <c r="AN853"/>
      <c r="AO853"/>
      <c r="AP853"/>
      <c r="AQ853"/>
      <c r="AR853"/>
    </row>
    <row r="854" spans="15:44" s="2" customFormat="1" ht="15" hidden="1">
      <c r="O854" s="1"/>
      <c r="P854" s="1"/>
      <c r="Q854" s="36"/>
      <c r="R854" s="36"/>
      <c r="S854" s="36"/>
      <c r="T854" s="36"/>
      <c r="U854" s="39"/>
      <c r="V854" s="39"/>
      <c r="W854" s="39"/>
      <c r="X854" s="39"/>
      <c r="Y854" s="39"/>
      <c r="Z854" s="39"/>
      <c r="AA854" s="73"/>
      <c r="AB854" s="95" t="s">
        <v>4740</v>
      </c>
      <c r="AC854" s="73"/>
      <c r="AD854" s="1" t="s">
        <v>1637</v>
      </c>
      <c r="AG854"/>
      <c r="AH854"/>
      <c r="AI854"/>
      <c r="AJ854"/>
      <c r="AK854"/>
      <c r="AL854"/>
      <c r="AM854"/>
      <c r="AN854"/>
      <c r="AO854"/>
      <c r="AP854"/>
      <c r="AQ854"/>
      <c r="AR854"/>
    </row>
    <row r="855" spans="15:44" s="2" customFormat="1" ht="15" hidden="1">
      <c r="O855" s="1"/>
      <c r="P855" s="1"/>
      <c r="Q855" s="36"/>
      <c r="R855" s="36"/>
      <c r="S855" s="36"/>
      <c r="T855" s="36"/>
      <c r="U855" s="39"/>
      <c r="V855" s="39"/>
      <c r="W855" s="39"/>
      <c r="X855" s="39"/>
      <c r="Y855" s="39"/>
      <c r="Z855" s="39"/>
      <c r="AA855" s="73"/>
      <c r="AB855" s="95" t="s">
        <v>4741</v>
      </c>
      <c r="AC855" s="73"/>
      <c r="AD855" s="1" t="s">
        <v>1638</v>
      </c>
      <c r="AG855"/>
      <c r="AH855"/>
      <c r="AI855"/>
      <c r="AJ855"/>
      <c r="AK855"/>
      <c r="AL855"/>
      <c r="AM855"/>
      <c r="AN855"/>
      <c r="AO855"/>
      <c r="AP855"/>
      <c r="AQ855"/>
      <c r="AR855"/>
    </row>
    <row r="856" spans="15:44" s="2" customFormat="1" ht="15" hidden="1">
      <c r="O856" s="1"/>
      <c r="P856" s="1"/>
      <c r="Q856" s="36"/>
      <c r="R856" s="36"/>
      <c r="S856" s="36"/>
      <c r="T856" s="36"/>
      <c r="U856" s="39"/>
      <c r="V856" s="39"/>
      <c r="W856" s="39"/>
      <c r="X856" s="39"/>
      <c r="Y856" s="39"/>
      <c r="Z856" s="39"/>
      <c r="AA856" s="73"/>
      <c r="AB856" s="95" t="s">
        <v>4742</v>
      </c>
      <c r="AC856" s="73"/>
      <c r="AD856" s="1" t="s">
        <v>1639</v>
      </c>
      <c r="AG856"/>
      <c r="AH856"/>
      <c r="AI856"/>
      <c r="AJ856"/>
      <c r="AK856"/>
      <c r="AL856"/>
      <c r="AM856"/>
      <c r="AN856"/>
      <c r="AO856"/>
      <c r="AP856"/>
      <c r="AQ856"/>
      <c r="AR856"/>
    </row>
    <row r="857" spans="15:44" s="2" customFormat="1" ht="15" hidden="1">
      <c r="O857" s="1"/>
      <c r="P857" s="1"/>
      <c r="Q857" s="36"/>
      <c r="R857" s="36"/>
      <c r="S857" s="36"/>
      <c r="T857" s="36"/>
      <c r="U857" s="39"/>
      <c r="V857" s="39"/>
      <c r="W857" s="39"/>
      <c r="X857" s="39"/>
      <c r="Y857" s="39"/>
      <c r="Z857" s="39"/>
      <c r="AA857" s="73"/>
      <c r="AB857" s="95" t="s">
        <v>4743</v>
      </c>
      <c r="AC857" s="73"/>
      <c r="AD857" s="1" t="s">
        <v>1640</v>
      </c>
      <c r="AG857"/>
      <c r="AH857"/>
      <c r="AI857"/>
      <c r="AJ857"/>
      <c r="AK857"/>
      <c r="AL857"/>
      <c r="AM857"/>
      <c r="AN857"/>
      <c r="AO857"/>
      <c r="AP857"/>
      <c r="AQ857"/>
      <c r="AR857"/>
    </row>
    <row r="858" spans="15:44" s="2" customFormat="1" ht="15" hidden="1">
      <c r="O858" s="1"/>
      <c r="P858" s="1"/>
      <c r="Q858" s="36"/>
      <c r="R858" s="36"/>
      <c r="S858" s="36"/>
      <c r="T858" s="36"/>
      <c r="U858" s="39"/>
      <c r="V858" s="39"/>
      <c r="W858" s="39"/>
      <c r="X858" s="39"/>
      <c r="Y858" s="39"/>
      <c r="Z858" s="39"/>
      <c r="AA858" s="73"/>
      <c r="AB858" s="95" t="s">
        <v>4744</v>
      </c>
      <c r="AC858" s="73"/>
      <c r="AD858" s="1" t="s">
        <v>1643</v>
      </c>
      <c r="AG858"/>
      <c r="AH858"/>
      <c r="AI858"/>
      <c r="AJ858"/>
      <c r="AK858"/>
      <c r="AL858"/>
      <c r="AM858"/>
      <c r="AN858"/>
      <c r="AO858"/>
      <c r="AP858"/>
      <c r="AQ858"/>
      <c r="AR858"/>
    </row>
    <row r="859" spans="15:44" s="2" customFormat="1" ht="15" hidden="1">
      <c r="O859" s="1"/>
      <c r="P859" s="1"/>
      <c r="Q859" s="36"/>
      <c r="R859" s="36"/>
      <c r="S859" s="36"/>
      <c r="T859" s="36"/>
      <c r="U859" s="39"/>
      <c r="V859" s="39"/>
      <c r="W859" s="39"/>
      <c r="X859" s="39"/>
      <c r="Y859" s="39"/>
      <c r="Z859" s="39"/>
      <c r="AA859" s="73"/>
      <c r="AB859" s="95" t="s">
        <v>4745</v>
      </c>
      <c r="AC859" s="73"/>
      <c r="AD859" s="1" t="s">
        <v>1644</v>
      </c>
      <c r="AG859"/>
      <c r="AH859"/>
      <c r="AI859"/>
      <c r="AJ859"/>
      <c r="AK859"/>
      <c r="AL859"/>
      <c r="AM859"/>
      <c r="AN859"/>
      <c r="AO859"/>
      <c r="AP859"/>
      <c r="AQ859"/>
      <c r="AR859"/>
    </row>
    <row r="860" spans="15:44" s="2" customFormat="1" ht="15" hidden="1">
      <c r="O860" s="1"/>
      <c r="P860" s="1"/>
      <c r="Q860" s="36"/>
      <c r="R860" s="36"/>
      <c r="S860" s="36"/>
      <c r="T860" s="36"/>
      <c r="U860" s="39"/>
      <c r="V860" s="39"/>
      <c r="W860" s="39"/>
      <c r="X860" s="39"/>
      <c r="Y860" s="39"/>
      <c r="Z860" s="39"/>
      <c r="AA860" s="73"/>
      <c r="AB860" s="95" t="s">
        <v>5210</v>
      </c>
      <c r="AC860" s="73"/>
      <c r="AD860" s="1" t="s">
        <v>1645</v>
      </c>
      <c r="AG860"/>
      <c r="AH860"/>
      <c r="AI860"/>
      <c r="AJ860"/>
      <c r="AK860"/>
      <c r="AL860"/>
      <c r="AM860"/>
      <c r="AN860"/>
      <c r="AO860"/>
      <c r="AP860"/>
      <c r="AQ860"/>
      <c r="AR860"/>
    </row>
    <row r="861" spans="15:44" s="2" customFormat="1" ht="15" hidden="1">
      <c r="O861" s="1"/>
      <c r="P861" s="1"/>
      <c r="Q861" s="36"/>
      <c r="R861" s="36"/>
      <c r="S861" s="36"/>
      <c r="T861" s="36"/>
      <c r="U861" s="39"/>
      <c r="V861" s="39"/>
      <c r="W861" s="39"/>
      <c r="X861" s="39"/>
      <c r="Y861" s="39"/>
      <c r="Z861" s="39"/>
      <c r="AA861" s="73"/>
      <c r="AB861" s="95" t="s">
        <v>4746</v>
      </c>
      <c r="AC861" s="73"/>
      <c r="AD861" s="1" t="s">
        <v>1646</v>
      </c>
      <c r="AG861"/>
      <c r="AH861"/>
      <c r="AI861"/>
      <c r="AJ861"/>
      <c r="AK861"/>
      <c r="AL861"/>
      <c r="AM861"/>
      <c r="AN861"/>
      <c r="AO861"/>
      <c r="AP861"/>
      <c r="AQ861"/>
      <c r="AR861"/>
    </row>
    <row r="862" spans="15:44" s="2" customFormat="1" ht="15" hidden="1">
      <c r="O862" s="1"/>
      <c r="P862" s="1"/>
      <c r="Q862" s="36"/>
      <c r="R862" s="36"/>
      <c r="S862" s="36"/>
      <c r="T862" s="36"/>
      <c r="U862" s="39"/>
      <c r="V862" s="39"/>
      <c r="W862" s="39"/>
      <c r="X862" s="39"/>
      <c r="Y862" s="39"/>
      <c r="Z862" s="39"/>
      <c r="AA862" s="73"/>
      <c r="AB862" s="95" t="s">
        <v>4747</v>
      </c>
      <c r="AC862" s="73"/>
      <c r="AD862" s="1" t="s">
        <v>1647</v>
      </c>
      <c r="AG862"/>
      <c r="AH862"/>
      <c r="AI862"/>
      <c r="AJ862"/>
      <c r="AK862"/>
      <c r="AL862"/>
      <c r="AM862"/>
      <c r="AN862"/>
      <c r="AO862"/>
      <c r="AP862"/>
      <c r="AQ862"/>
      <c r="AR862"/>
    </row>
    <row r="863" spans="15:44" s="2" customFormat="1" ht="15" hidden="1">
      <c r="O863" s="1"/>
      <c r="P863" s="1"/>
      <c r="Q863" s="36"/>
      <c r="R863" s="36"/>
      <c r="S863" s="36"/>
      <c r="T863" s="36"/>
      <c r="U863" s="39"/>
      <c r="V863" s="39"/>
      <c r="W863" s="39"/>
      <c r="X863" s="39"/>
      <c r="Y863" s="39"/>
      <c r="Z863" s="39"/>
      <c r="AA863" s="47"/>
      <c r="AB863" s="95" t="s">
        <v>5211</v>
      </c>
      <c r="AC863" s="73"/>
      <c r="AD863" s="1" t="s">
        <v>1648</v>
      </c>
      <c r="AG863"/>
      <c r="AH863"/>
      <c r="AI863"/>
      <c r="AJ863"/>
      <c r="AK863"/>
      <c r="AL863"/>
      <c r="AM863"/>
      <c r="AN863"/>
      <c r="AO863"/>
      <c r="AP863"/>
      <c r="AQ863"/>
      <c r="AR863"/>
    </row>
    <row r="864" spans="15:44" s="2" customFormat="1" ht="15" hidden="1">
      <c r="O864" s="1"/>
      <c r="P864" s="1"/>
      <c r="Q864" s="36"/>
      <c r="R864" s="36"/>
      <c r="S864" s="36"/>
      <c r="T864" s="36"/>
      <c r="U864" s="39"/>
      <c r="V864" s="39"/>
      <c r="W864" s="39"/>
      <c r="X864" s="39"/>
      <c r="Y864" s="39"/>
      <c r="Z864" s="39"/>
      <c r="AA864" s="47"/>
      <c r="AB864" s="95" t="s">
        <v>4748</v>
      </c>
      <c r="AC864" s="73"/>
      <c r="AD864" s="1" t="s">
        <v>1649</v>
      </c>
      <c r="AG864"/>
      <c r="AH864"/>
      <c r="AI864"/>
      <c r="AJ864"/>
      <c r="AK864"/>
      <c r="AL864"/>
      <c r="AM864"/>
      <c r="AN864"/>
      <c r="AO864"/>
      <c r="AP864"/>
      <c r="AQ864"/>
      <c r="AR864"/>
    </row>
    <row r="865" spans="15:44" s="2" customFormat="1" ht="15" hidden="1">
      <c r="O865" s="1"/>
      <c r="P865" s="1"/>
      <c r="Q865" s="36"/>
      <c r="R865" s="36"/>
      <c r="S865" s="36"/>
      <c r="T865" s="36"/>
      <c r="U865" s="39"/>
      <c r="V865" s="39"/>
      <c r="W865" s="39"/>
      <c r="X865" s="39"/>
      <c r="Y865" s="39"/>
      <c r="Z865" s="39"/>
      <c r="AA865" s="47"/>
      <c r="AB865" s="95" t="s">
        <v>4749</v>
      </c>
      <c r="AC865" s="73"/>
      <c r="AD865" s="1" t="s">
        <v>1650</v>
      </c>
      <c r="AG865"/>
      <c r="AH865"/>
      <c r="AI865"/>
      <c r="AJ865"/>
      <c r="AK865"/>
      <c r="AL865"/>
      <c r="AM865"/>
      <c r="AN865"/>
      <c r="AO865"/>
      <c r="AP865"/>
      <c r="AQ865"/>
      <c r="AR865"/>
    </row>
    <row r="866" spans="15:44" s="2" customFormat="1" ht="15" hidden="1">
      <c r="O866" s="1"/>
      <c r="P866" s="1"/>
      <c r="Q866" s="36"/>
      <c r="R866" s="36"/>
      <c r="S866" s="36"/>
      <c r="T866" s="36"/>
      <c r="U866" s="39"/>
      <c r="V866" s="39"/>
      <c r="W866" s="39"/>
      <c r="X866" s="39"/>
      <c r="Y866" s="39"/>
      <c r="Z866" s="39"/>
      <c r="AA866" s="47"/>
      <c r="AB866" s="95" t="s">
        <v>4750</v>
      </c>
      <c r="AC866" s="73"/>
      <c r="AD866" s="1" t="s">
        <v>1651</v>
      </c>
      <c r="AG866"/>
      <c r="AH866"/>
      <c r="AI866"/>
      <c r="AJ866"/>
      <c r="AK866"/>
      <c r="AL866"/>
      <c r="AM866"/>
      <c r="AN866"/>
      <c r="AO866"/>
      <c r="AP866"/>
      <c r="AQ866"/>
      <c r="AR866"/>
    </row>
    <row r="867" spans="15:44" s="2" customFormat="1" ht="15" hidden="1">
      <c r="O867" s="1"/>
      <c r="P867" s="1"/>
      <c r="Q867" s="36"/>
      <c r="R867" s="36"/>
      <c r="S867" s="36"/>
      <c r="T867" s="36"/>
      <c r="U867" s="39"/>
      <c r="V867" s="39"/>
      <c r="W867" s="39"/>
      <c r="X867" s="39"/>
      <c r="Y867" s="39"/>
      <c r="Z867" s="39"/>
      <c r="AA867" s="47"/>
      <c r="AB867" s="95" t="s">
        <v>4751</v>
      </c>
      <c r="AC867" s="73"/>
      <c r="AD867" s="1" t="s">
        <v>1652</v>
      </c>
      <c r="AG867"/>
      <c r="AH867"/>
      <c r="AI867"/>
      <c r="AJ867"/>
      <c r="AK867"/>
      <c r="AL867"/>
      <c r="AM867"/>
      <c r="AN867"/>
      <c r="AO867"/>
      <c r="AP867"/>
      <c r="AQ867"/>
      <c r="AR867"/>
    </row>
    <row r="868" spans="15:44" s="2" customFormat="1" ht="15" hidden="1">
      <c r="O868" s="1"/>
      <c r="P868" s="1"/>
      <c r="Q868" s="36"/>
      <c r="R868" s="36"/>
      <c r="S868" s="36"/>
      <c r="T868" s="36"/>
      <c r="U868" s="39"/>
      <c r="V868" s="39"/>
      <c r="W868" s="39"/>
      <c r="X868" s="39"/>
      <c r="Y868" s="39"/>
      <c r="Z868" s="39"/>
      <c r="AA868" s="47"/>
      <c r="AB868" s="95" t="s">
        <v>4752</v>
      </c>
      <c r="AC868" s="73"/>
      <c r="AD868" s="1" t="s">
        <v>1653</v>
      </c>
      <c r="AG868"/>
      <c r="AH868"/>
      <c r="AI868"/>
      <c r="AJ868"/>
      <c r="AK868"/>
      <c r="AL868"/>
      <c r="AM868"/>
      <c r="AN868"/>
      <c r="AO868"/>
      <c r="AP868"/>
      <c r="AQ868"/>
      <c r="AR868"/>
    </row>
    <row r="869" spans="15:44" s="2" customFormat="1" ht="15" hidden="1">
      <c r="O869" s="1"/>
      <c r="P869" s="1"/>
      <c r="Q869" s="36"/>
      <c r="R869" s="36"/>
      <c r="S869" s="36"/>
      <c r="T869" s="36"/>
      <c r="U869" s="39"/>
      <c r="V869" s="39"/>
      <c r="W869" s="39"/>
      <c r="X869" s="39"/>
      <c r="Y869" s="39"/>
      <c r="Z869" s="39"/>
      <c r="AA869" s="47"/>
      <c r="AB869" s="95" t="s">
        <v>4753</v>
      </c>
      <c r="AC869" s="73"/>
      <c r="AD869" s="1" t="s">
        <v>1654</v>
      </c>
      <c r="AG869"/>
      <c r="AH869"/>
      <c r="AI869"/>
      <c r="AJ869"/>
      <c r="AK869"/>
      <c r="AL869"/>
      <c r="AM869"/>
      <c r="AN869"/>
      <c r="AO869"/>
      <c r="AP869"/>
      <c r="AQ869"/>
      <c r="AR869"/>
    </row>
    <row r="870" spans="15:44" s="2" customFormat="1" ht="15" hidden="1">
      <c r="O870" s="1"/>
      <c r="P870" s="1"/>
      <c r="Q870" s="36"/>
      <c r="R870" s="36"/>
      <c r="S870" s="36"/>
      <c r="T870" s="36"/>
      <c r="U870" s="39"/>
      <c r="V870" s="39"/>
      <c r="W870" s="39"/>
      <c r="X870" s="39"/>
      <c r="Y870" s="39"/>
      <c r="Z870" s="39"/>
      <c r="AA870" s="47"/>
      <c r="AB870" s="95" t="s">
        <v>4754</v>
      </c>
      <c r="AC870" s="73"/>
      <c r="AD870" s="1" t="s">
        <v>1655</v>
      </c>
      <c r="AG870"/>
      <c r="AH870"/>
      <c r="AI870"/>
      <c r="AJ870"/>
      <c r="AK870"/>
      <c r="AL870"/>
      <c r="AM870"/>
      <c r="AN870"/>
      <c r="AO870"/>
      <c r="AP870"/>
      <c r="AQ870"/>
      <c r="AR870"/>
    </row>
    <row r="871" spans="15:44" s="2" customFormat="1" ht="15" hidden="1">
      <c r="O871" s="1"/>
      <c r="P871" s="1"/>
      <c r="Q871" s="36"/>
      <c r="R871" s="36"/>
      <c r="S871" s="36"/>
      <c r="T871" s="36"/>
      <c r="U871" s="39"/>
      <c r="V871" s="39"/>
      <c r="W871" s="39"/>
      <c r="X871" s="39"/>
      <c r="Y871" s="39"/>
      <c r="Z871" s="39"/>
      <c r="AA871" s="47"/>
      <c r="AB871" s="95" t="s">
        <v>4755</v>
      </c>
      <c r="AC871" s="73"/>
      <c r="AD871" s="1" t="s">
        <v>1656</v>
      </c>
      <c r="AG871"/>
      <c r="AH871"/>
      <c r="AI871"/>
      <c r="AJ871"/>
      <c r="AK871"/>
      <c r="AL871"/>
      <c r="AM871"/>
      <c r="AN871"/>
      <c r="AO871"/>
      <c r="AP871"/>
      <c r="AQ871"/>
      <c r="AR871"/>
    </row>
    <row r="872" spans="15:44" s="2" customFormat="1" ht="15" hidden="1">
      <c r="O872" s="1"/>
      <c r="P872" s="1"/>
      <c r="Q872" s="36"/>
      <c r="R872" s="36"/>
      <c r="S872" s="36"/>
      <c r="T872" s="36"/>
      <c r="U872" s="39"/>
      <c r="V872" s="39"/>
      <c r="W872" s="39"/>
      <c r="X872" s="39"/>
      <c r="Y872" s="39"/>
      <c r="Z872" s="39"/>
      <c r="AA872" s="47"/>
      <c r="AB872" s="95" t="s">
        <v>4756</v>
      </c>
      <c r="AC872" s="73"/>
      <c r="AD872" s="1" t="s">
        <v>1657</v>
      </c>
      <c r="AG872"/>
      <c r="AH872"/>
      <c r="AI872"/>
      <c r="AJ872"/>
      <c r="AK872"/>
      <c r="AL872"/>
      <c r="AM872"/>
      <c r="AN872"/>
      <c r="AO872"/>
      <c r="AP872"/>
      <c r="AQ872"/>
      <c r="AR872"/>
    </row>
    <row r="873" spans="15:44" s="2" customFormat="1" ht="15" hidden="1">
      <c r="O873" s="1"/>
      <c r="P873" s="1"/>
      <c r="Q873" s="36"/>
      <c r="R873" s="36"/>
      <c r="S873" s="36"/>
      <c r="T873" s="36"/>
      <c r="U873" s="39"/>
      <c r="V873" s="39"/>
      <c r="W873" s="39"/>
      <c r="X873" s="39"/>
      <c r="Y873" s="39"/>
      <c r="Z873" s="39"/>
      <c r="AA873" s="47"/>
      <c r="AB873" s="95" t="s">
        <v>5212</v>
      </c>
      <c r="AC873" s="73"/>
      <c r="AD873" s="1" t="s">
        <v>1658</v>
      </c>
      <c r="AG873"/>
      <c r="AH873"/>
      <c r="AI873"/>
      <c r="AJ873"/>
      <c r="AK873"/>
      <c r="AL873"/>
      <c r="AM873"/>
      <c r="AN873"/>
      <c r="AO873"/>
      <c r="AP873"/>
      <c r="AQ873"/>
      <c r="AR873"/>
    </row>
    <row r="874" spans="15:44" s="2" customFormat="1" ht="15" hidden="1">
      <c r="O874" s="1"/>
      <c r="P874" s="1"/>
      <c r="Q874" s="36"/>
      <c r="R874" s="36"/>
      <c r="S874" s="36"/>
      <c r="T874" s="36"/>
      <c r="U874" s="39"/>
      <c r="V874" s="39"/>
      <c r="W874" s="39"/>
      <c r="X874" s="39"/>
      <c r="Y874" s="39"/>
      <c r="Z874" s="39"/>
      <c r="AA874" s="47"/>
      <c r="AB874" s="95" t="s">
        <v>4757</v>
      </c>
      <c r="AC874" s="73"/>
      <c r="AD874" s="1" t="s">
        <v>1660</v>
      </c>
      <c r="AG874"/>
      <c r="AH874"/>
      <c r="AI874"/>
      <c r="AJ874"/>
      <c r="AK874"/>
      <c r="AL874"/>
      <c r="AM874"/>
      <c r="AN874"/>
      <c r="AO874"/>
      <c r="AP874"/>
      <c r="AQ874"/>
      <c r="AR874"/>
    </row>
    <row r="875" spans="15:44" s="2" customFormat="1" ht="15" hidden="1">
      <c r="O875" s="1"/>
      <c r="P875" s="1"/>
      <c r="Q875" s="36"/>
      <c r="R875" s="36"/>
      <c r="S875" s="36"/>
      <c r="T875" s="36"/>
      <c r="U875" s="39"/>
      <c r="V875" s="39"/>
      <c r="W875" s="39"/>
      <c r="X875" s="39"/>
      <c r="Y875" s="39"/>
      <c r="Z875" s="39"/>
      <c r="AA875" s="47"/>
      <c r="AB875" s="95" t="s">
        <v>5213</v>
      </c>
      <c r="AC875" s="73"/>
      <c r="AD875" s="1" t="s">
        <v>1661</v>
      </c>
      <c r="AG875"/>
      <c r="AH875"/>
      <c r="AI875"/>
      <c r="AJ875"/>
      <c r="AK875"/>
      <c r="AL875"/>
      <c r="AM875"/>
      <c r="AN875"/>
      <c r="AO875"/>
      <c r="AP875"/>
      <c r="AQ875"/>
      <c r="AR875"/>
    </row>
    <row r="876" spans="15:44" s="2" customFormat="1" ht="15" hidden="1">
      <c r="O876" s="1"/>
      <c r="P876" s="1"/>
      <c r="Q876" s="36"/>
      <c r="R876" s="36"/>
      <c r="S876" s="36"/>
      <c r="T876" s="36"/>
      <c r="U876" s="39"/>
      <c r="V876" s="39"/>
      <c r="W876" s="39"/>
      <c r="X876" s="39"/>
      <c r="Y876" s="39"/>
      <c r="Z876" s="39"/>
      <c r="AA876" s="47"/>
      <c r="AB876" s="95" t="s">
        <v>4758</v>
      </c>
      <c r="AC876" s="73"/>
      <c r="AD876" s="1" t="s">
        <v>1662</v>
      </c>
      <c r="AG876"/>
      <c r="AH876"/>
      <c r="AI876"/>
      <c r="AJ876"/>
      <c r="AK876"/>
      <c r="AL876"/>
      <c r="AM876"/>
      <c r="AN876"/>
      <c r="AO876"/>
      <c r="AP876"/>
      <c r="AQ876"/>
      <c r="AR876"/>
    </row>
    <row r="877" spans="15:44" s="2" customFormat="1" ht="15" hidden="1">
      <c r="O877" s="1"/>
      <c r="P877" s="1"/>
      <c r="Q877" s="36"/>
      <c r="R877" s="36"/>
      <c r="S877" s="36"/>
      <c r="T877" s="36"/>
      <c r="U877" s="39"/>
      <c r="V877" s="39"/>
      <c r="W877" s="39"/>
      <c r="X877" s="39"/>
      <c r="Y877" s="39"/>
      <c r="Z877" s="39"/>
      <c r="AA877" s="47"/>
      <c r="AB877" s="95" t="s">
        <v>4759</v>
      </c>
      <c r="AC877" s="73"/>
      <c r="AD877" s="1" t="s">
        <v>1663</v>
      </c>
      <c r="AG877"/>
      <c r="AH877"/>
      <c r="AI877"/>
      <c r="AJ877"/>
      <c r="AK877"/>
      <c r="AL877"/>
      <c r="AM877"/>
      <c r="AN877"/>
      <c r="AO877"/>
      <c r="AP877"/>
      <c r="AQ877"/>
      <c r="AR877"/>
    </row>
    <row r="878" spans="15:44" s="2" customFormat="1" ht="15" hidden="1">
      <c r="O878" s="1"/>
      <c r="P878" s="1"/>
      <c r="Q878" s="36"/>
      <c r="R878" s="36"/>
      <c r="S878" s="36"/>
      <c r="T878" s="36"/>
      <c r="U878" s="39"/>
      <c r="V878" s="39"/>
      <c r="W878" s="39"/>
      <c r="X878" s="39"/>
      <c r="Y878" s="39"/>
      <c r="Z878" s="39"/>
      <c r="AA878" s="47"/>
      <c r="AB878" s="95" t="s">
        <v>4760</v>
      </c>
      <c r="AC878" s="73"/>
      <c r="AD878" s="1" t="s">
        <v>1664</v>
      </c>
      <c r="AG878"/>
      <c r="AH878"/>
      <c r="AI878"/>
      <c r="AJ878"/>
      <c r="AK878"/>
      <c r="AL878"/>
      <c r="AM878"/>
      <c r="AN878"/>
      <c r="AO878"/>
      <c r="AP878"/>
      <c r="AQ878"/>
      <c r="AR878"/>
    </row>
    <row r="879" spans="15:44" s="2" customFormat="1" ht="15" hidden="1">
      <c r="O879" s="1"/>
      <c r="P879" s="1"/>
      <c r="Q879" s="36"/>
      <c r="R879" s="36"/>
      <c r="S879" s="36"/>
      <c r="T879" s="36"/>
      <c r="U879" s="39"/>
      <c r="V879" s="39"/>
      <c r="W879" s="39"/>
      <c r="X879" s="39"/>
      <c r="Y879" s="39"/>
      <c r="Z879" s="39"/>
      <c r="AA879" s="47"/>
      <c r="AB879" s="95" t="s">
        <v>4761</v>
      </c>
      <c r="AC879" s="73"/>
      <c r="AD879" s="1" t="s">
        <v>1666</v>
      </c>
      <c r="AG879"/>
      <c r="AH879"/>
      <c r="AI879"/>
      <c r="AJ879"/>
      <c r="AK879"/>
      <c r="AL879"/>
      <c r="AM879"/>
      <c r="AN879"/>
      <c r="AO879"/>
      <c r="AP879"/>
      <c r="AQ879"/>
      <c r="AR879"/>
    </row>
    <row r="880" spans="15:44" s="2" customFormat="1" ht="15" hidden="1">
      <c r="O880" s="1"/>
      <c r="P880" s="1"/>
      <c r="Q880" s="36"/>
      <c r="R880" s="36"/>
      <c r="S880" s="36"/>
      <c r="T880" s="36"/>
      <c r="U880" s="39"/>
      <c r="V880" s="39"/>
      <c r="W880" s="39"/>
      <c r="X880" s="39"/>
      <c r="Y880" s="39"/>
      <c r="Z880" s="39"/>
      <c r="AA880" s="47"/>
      <c r="AB880" s="95" t="s">
        <v>5214</v>
      </c>
      <c r="AC880" s="73"/>
      <c r="AD880" s="1" t="s">
        <v>1667</v>
      </c>
      <c r="AG880"/>
      <c r="AH880"/>
      <c r="AI880"/>
      <c r="AJ880"/>
      <c r="AK880"/>
      <c r="AL880"/>
      <c r="AM880"/>
      <c r="AN880"/>
      <c r="AO880"/>
      <c r="AP880"/>
      <c r="AQ880"/>
      <c r="AR880"/>
    </row>
    <row r="881" spans="15:44" s="2" customFormat="1" ht="15" hidden="1">
      <c r="O881" s="1"/>
      <c r="P881" s="1"/>
      <c r="Q881" s="36"/>
      <c r="R881" s="36"/>
      <c r="S881" s="36"/>
      <c r="T881" s="36"/>
      <c r="U881" s="39"/>
      <c r="V881" s="39"/>
      <c r="W881" s="39"/>
      <c r="X881" s="39"/>
      <c r="Y881" s="39"/>
      <c r="Z881" s="39"/>
      <c r="AA881" s="47"/>
      <c r="AB881" s="95" t="s">
        <v>4762</v>
      </c>
      <c r="AC881" s="73"/>
      <c r="AD881" s="1" t="s">
        <v>1668</v>
      </c>
      <c r="AG881"/>
      <c r="AH881"/>
      <c r="AI881"/>
      <c r="AJ881"/>
      <c r="AK881"/>
      <c r="AL881"/>
      <c r="AM881"/>
      <c r="AN881"/>
      <c r="AO881"/>
      <c r="AP881"/>
      <c r="AQ881"/>
      <c r="AR881"/>
    </row>
    <row r="882" spans="15:44" s="2" customFormat="1" ht="15" hidden="1">
      <c r="O882" s="1"/>
      <c r="P882" s="1"/>
      <c r="Q882" s="36"/>
      <c r="R882" s="36"/>
      <c r="S882" s="36"/>
      <c r="T882" s="36"/>
      <c r="U882" s="39"/>
      <c r="V882" s="39"/>
      <c r="W882" s="39"/>
      <c r="X882" s="39"/>
      <c r="Y882" s="39"/>
      <c r="Z882" s="39"/>
      <c r="AA882" s="47"/>
      <c r="AB882" s="95" t="s">
        <v>4763</v>
      </c>
      <c r="AC882" s="73"/>
      <c r="AD882" s="1" t="s">
        <v>1669</v>
      </c>
      <c r="AG882"/>
      <c r="AH882"/>
      <c r="AI882"/>
      <c r="AJ882"/>
      <c r="AK882"/>
      <c r="AL882"/>
      <c r="AM882"/>
      <c r="AN882"/>
      <c r="AO882"/>
      <c r="AP882"/>
      <c r="AQ882"/>
      <c r="AR882"/>
    </row>
    <row r="883" spans="15:44" s="2" customFormat="1" ht="15" hidden="1">
      <c r="O883" s="1"/>
      <c r="P883" s="1"/>
      <c r="Q883" s="36"/>
      <c r="R883" s="36"/>
      <c r="S883" s="36"/>
      <c r="T883" s="36"/>
      <c r="U883" s="39"/>
      <c r="V883" s="39"/>
      <c r="W883" s="39"/>
      <c r="X883" s="39"/>
      <c r="Y883" s="39"/>
      <c r="Z883" s="39"/>
      <c r="AA883" s="47"/>
      <c r="AB883" s="95" t="s">
        <v>4764</v>
      </c>
      <c r="AC883" s="73"/>
      <c r="AD883" s="1" t="s">
        <v>1670</v>
      </c>
      <c r="AG883"/>
      <c r="AH883"/>
      <c r="AI883"/>
      <c r="AJ883"/>
      <c r="AK883"/>
      <c r="AL883"/>
      <c r="AM883"/>
      <c r="AN883"/>
      <c r="AO883"/>
      <c r="AP883"/>
      <c r="AQ883"/>
      <c r="AR883"/>
    </row>
    <row r="884" spans="15:44" s="2" customFormat="1" ht="15" hidden="1">
      <c r="O884" s="1"/>
      <c r="P884" s="1"/>
      <c r="Q884" s="36"/>
      <c r="R884" s="36"/>
      <c r="S884" s="36"/>
      <c r="T884" s="36"/>
      <c r="U884" s="39"/>
      <c r="V884" s="39"/>
      <c r="W884" s="39"/>
      <c r="X884" s="39"/>
      <c r="Y884" s="39"/>
      <c r="Z884" s="39"/>
      <c r="AA884" s="47"/>
      <c r="AB884" s="95" t="s">
        <v>4765</v>
      </c>
      <c r="AC884" s="73"/>
      <c r="AD884" s="1" t="s">
        <v>1671</v>
      </c>
      <c r="AG884"/>
      <c r="AH884"/>
      <c r="AI884"/>
      <c r="AJ884"/>
      <c r="AK884"/>
      <c r="AL884"/>
      <c r="AM884"/>
      <c r="AN884"/>
      <c r="AO884"/>
      <c r="AP884"/>
      <c r="AQ884"/>
      <c r="AR884"/>
    </row>
    <row r="885" spans="15:44" s="2" customFormat="1" ht="15" hidden="1">
      <c r="O885" s="1"/>
      <c r="P885" s="1"/>
      <c r="Q885" s="36"/>
      <c r="R885" s="36"/>
      <c r="S885" s="36"/>
      <c r="T885" s="36"/>
      <c r="U885" s="39"/>
      <c r="V885" s="39"/>
      <c r="W885" s="39"/>
      <c r="X885" s="39"/>
      <c r="Y885" s="39"/>
      <c r="Z885" s="39"/>
      <c r="AA885" s="47"/>
      <c r="AB885" s="95" t="s">
        <v>5215</v>
      </c>
      <c r="AC885" s="73"/>
      <c r="AD885" s="1" t="s">
        <v>1672</v>
      </c>
      <c r="AG885"/>
      <c r="AH885"/>
      <c r="AI885"/>
      <c r="AJ885"/>
      <c r="AK885"/>
      <c r="AL885"/>
      <c r="AM885"/>
      <c r="AN885"/>
      <c r="AO885"/>
      <c r="AP885"/>
      <c r="AQ885"/>
      <c r="AR885"/>
    </row>
    <row r="886" spans="15:44" s="2" customFormat="1" ht="15" hidden="1">
      <c r="O886" s="1"/>
      <c r="P886" s="1"/>
      <c r="Q886" s="36"/>
      <c r="R886" s="36"/>
      <c r="S886" s="36"/>
      <c r="T886" s="36"/>
      <c r="U886" s="39"/>
      <c r="V886" s="39"/>
      <c r="W886" s="39"/>
      <c r="X886" s="39"/>
      <c r="Y886" s="39"/>
      <c r="Z886" s="39"/>
      <c r="AA886" s="47"/>
      <c r="AB886" s="95" t="s">
        <v>4766</v>
      </c>
      <c r="AC886" s="73"/>
      <c r="AD886" s="1" t="s">
        <v>1673</v>
      </c>
      <c r="AG886"/>
      <c r="AH886"/>
      <c r="AI886"/>
      <c r="AJ886"/>
      <c r="AK886"/>
      <c r="AL886"/>
      <c r="AM886"/>
      <c r="AN886"/>
      <c r="AO886"/>
      <c r="AP886"/>
      <c r="AQ886"/>
      <c r="AR886"/>
    </row>
    <row r="887" spans="15:44" s="2" customFormat="1" ht="15" hidden="1">
      <c r="O887" s="1"/>
      <c r="P887" s="1"/>
      <c r="Q887" s="36"/>
      <c r="R887" s="36"/>
      <c r="S887" s="36"/>
      <c r="T887" s="36"/>
      <c r="U887" s="39"/>
      <c r="V887" s="39"/>
      <c r="W887" s="39"/>
      <c r="X887" s="39"/>
      <c r="Y887" s="39"/>
      <c r="Z887" s="39"/>
      <c r="AA887" s="47"/>
      <c r="AB887" s="95" t="s">
        <v>5216</v>
      </c>
      <c r="AC887" s="73"/>
      <c r="AD887" s="1" t="s">
        <v>1674</v>
      </c>
      <c r="AG887"/>
      <c r="AH887"/>
      <c r="AI887"/>
      <c r="AJ887"/>
      <c r="AK887"/>
      <c r="AL887"/>
      <c r="AM887"/>
      <c r="AN887"/>
      <c r="AO887"/>
      <c r="AP887"/>
      <c r="AQ887"/>
      <c r="AR887"/>
    </row>
    <row r="888" spans="15:44" s="2" customFormat="1" ht="15" hidden="1">
      <c r="O888" s="1"/>
      <c r="P888" s="1"/>
      <c r="Q888" s="36"/>
      <c r="R888" s="36"/>
      <c r="S888" s="36"/>
      <c r="T888" s="36"/>
      <c r="U888" s="39"/>
      <c r="V888" s="39"/>
      <c r="W888" s="39"/>
      <c r="X888" s="39"/>
      <c r="Y888" s="39"/>
      <c r="Z888" s="39"/>
      <c r="AA888" s="47"/>
      <c r="AB888" s="95" t="s">
        <v>4767</v>
      </c>
      <c r="AC888" s="73"/>
      <c r="AD888" s="1" t="s">
        <v>1675</v>
      </c>
      <c r="AG888"/>
      <c r="AH888"/>
      <c r="AI888"/>
      <c r="AJ888"/>
      <c r="AK888"/>
      <c r="AL888"/>
      <c r="AM888"/>
      <c r="AN888"/>
      <c r="AO888"/>
      <c r="AP888"/>
      <c r="AQ888"/>
      <c r="AR888"/>
    </row>
    <row r="889" spans="15:44" s="2" customFormat="1" ht="15" hidden="1">
      <c r="O889" s="1"/>
      <c r="P889" s="1"/>
      <c r="Q889" s="36"/>
      <c r="R889" s="36"/>
      <c r="S889" s="36"/>
      <c r="T889" s="36"/>
      <c r="U889" s="39"/>
      <c r="V889" s="39"/>
      <c r="W889" s="39"/>
      <c r="X889" s="39"/>
      <c r="Y889" s="39"/>
      <c r="Z889" s="39"/>
      <c r="AA889" s="47"/>
      <c r="AB889" s="95" t="s">
        <v>4768</v>
      </c>
      <c r="AC889" s="73"/>
      <c r="AD889" s="1" t="s">
        <v>1676</v>
      </c>
      <c r="AG889"/>
      <c r="AH889"/>
      <c r="AI889"/>
      <c r="AJ889"/>
      <c r="AK889"/>
      <c r="AL889"/>
      <c r="AM889"/>
      <c r="AN889"/>
      <c r="AO889"/>
      <c r="AP889"/>
      <c r="AQ889"/>
      <c r="AR889"/>
    </row>
    <row r="890" spans="15:44" s="2" customFormat="1" ht="15" hidden="1">
      <c r="O890" s="1"/>
      <c r="P890" s="1"/>
      <c r="Q890" s="36"/>
      <c r="R890" s="36"/>
      <c r="S890" s="36"/>
      <c r="T890" s="36"/>
      <c r="U890" s="39"/>
      <c r="V890" s="39"/>
      <c r="W890" s="39"/>
      <c r="X890" s="39"/>
      <c r="Y890" s="39"/>
      <c r="Z890" s="39"/>
      <c r="AA890" s="47"/>
      <c r="AB890" s="95" t="s">
        <v>5217</v>
      </c>
      <c r="AC890" s="73"/>
      <c r="AD890" s="1" t="s">
        <v>1677</v>
      </c>
      <c r="AG890"/>
      <c r="AH890"/>
      <c r="AI890"/>
      <c r="AJ890"/>
      <c r="AK890"/>
      <c r="AL890"/>
      <c r="AM890"/>
      <c r="AN890"/>
      <c r="AO890"/>
      <c r="AP890"/>
      <c r="AQ890"/>
      <c r="AR890"/>
    </row>
    <row r="891" spans="15:44" s="2" customFormat="1" ht="15" hidden="1">
      <c r="O891" s="1"/>
      <c r="P891" s="1"/>
      <c r="Q891" s="36"/>
      <c r="R891" s="36"/>
      <c r="S891" s="36"/>
      <c r="T891" s="36"/>
      <c r="U891" s="39"/>
      <c r="V891" s="39"/>
      <c r="W891" s="39"/>
      <c r="X891" s="39"/>
      <c r="Y891" s="39"/>
      <c r="Z891" s="39"/>
      <c r="AA891" s="47"/>
      <c r="AB891" s="95" t="s">
        <v>4769</v>
      </c>
      <c r="AC891" s="73"/>
      <c r="AD891" s="1" t="s">
        <v>1678</v>
      </c>
      <c r="AG891"/>
      <c r="AH891"/>
      <c r="AI891"/>
      <c r="AJ891"/>
      <c r="AK891"/>
      <c r="AL891"/>
      <c r="AM891"/>
      <c r="AN891"/>
      <c r="AO891"/>
      <c r="AP891"/>
      <c r="AQ891"/>
      <c r="AR891"/>
    </row>
    <row r="892" spans="15:44" s="2" customFormat="1" ht="15" hidden="1">
      <c r="O892" s="1"/>
      <c r="P892" s="1"/>
      <c r="Q892" s="36"/>
      <c r="R892" s="36"/>
      <c r="S892" s="36"/>
      <c r="T892" s="36"/>
      <c r="U892" s="39"/>
      <c r="V892" s="39"/>
      <c r="W892" s="39"/>
      <c r="X892" s="39"/>
      <c r="Y892" s="39"/>
      <c r="Z892" s="39"/>
      <c r="AA892" s="47"/>
      <c r="AB892" s="95" t="s">
        <v>5218</v>
      </c>
      <c r="AC892" s="73"/>
      <c r="AD892" s="1" t="s">
        <v>1679</v>
      </c>
      <c r="AG892"/>
      <c r="AH892"/>
      <c r="AI892"/>
      <c r="AJ892"/>
      <c r="AK892"/>
      <c r="AL892"/>
      <c r="AM892"/>
      <c r="AN892"/>
      <c r="AO892"/>
      <c r="AP892"/>
      <c r="AQ892"/>
      <c r="AR892"/>
    </row>
    <row r="893" spans="15:44" s="2" customFormat="1" ht="15" hidden="1">
      <c r="O893" s="1"/>
      <c r="P893" s="1"/>
      <c r="Q893" s="36"/>
      <c r="R893" s="36"/>
      <c r="S893" s="36"/>
      <c r="T893" s="36"/>
      <c r="U893" s="39"/>
      <c r="V893" s="39"/>
      <c r="W893" s="39"/>
      <c r="X893" s="39"/>
      <c r="Y893" s="39"/>
      <c r="Z893" s="39"/>
      <c r="AA893" s="47"/>
      <c r="AB893" s="95" t="s">
        <v>4770</v>
      </c>
      <c r="AC893" s="73"/>
      <c r="AD893" s="1" t="s">
        <v>1680</v>
      </c>
      <c r="AG893"/>
      <c r="AH893"/>
      <c r="AI893"/>
      <c r="AJ893"/>
      <c r="AK893"/>
      <c r="AL893"/>
      <c r="AM893"/>
      <c r="AN893"/>
      <c r="AO893"/>
      <c r="AP893"/>
      <c r="AQ893"/>
      <c r="AR893"/>
    </row>
    <row r="894" spans="15:44" s="2" customFormat="1" ht="15" hidden="1">
      <c r="O894" s="1"/>
      <c r="P894" s="1"/>
      <c r="Q894" s="36"/>
      <c r="R894" s="36"/>
      <c r="S894" s="36"/>
      <c r="T894" s="36"/>
      <c r="U894" s="39"/>
      <c r="V894" s="39"/>
      <c r="W894" s="39"/>
      <c r="X894" s="39"/>
      <c r="Y894" s="39"/>
      <c r="Z894" s="39"/>
      <c r="AA894" s="47"/>
      <c r="AB894" s="95" t="s">
        <v>4771</v>
      </c>
      <c r="AC894" s="73"/>
      <c r="AD894" s="1" t="s">
        <v>1681</v>
      </c>
      <c r="AG894"/>
      <c r="AH894"/>
      <c r="AI894"/>
      <c r="AJ894"/>
      <c r="AK894"/>
      <c r="AL894"/>
      <c r="AM894"/>
      <c r="AN894"/>
      <c r="AO894"/>
      <c r="AP894"/>
      <c r="AQ894"/>
      <c r="AR894"/>
    </row>
    <row r="895" spans="15:44" s="2" customFormat="1" ht="15" hidden="1">
      <c r="O895" s="1"/>
      <c r="P895" s="1"/>
      <c r="Q895" s="36"/>
      <c r="R895" s="36"/>
      <c r="S895" s="36"/>
      <c r="T895" s="36"/>
      <c r="U895" s="39"/>
      <c r="V895" s="39"/>
      <c r="W895" s="39"/>
      <c r="X895" s="39"/>
      <c r="Y895" s="39"/>
      <c r="Z895" s="39"/>
      <c r="AA895" s="47"/>
      <c r="AB895" s="95" t="s">
        <v>4772</v>
      </c>
      <c r="AC895" s="73"/>
      <c r="AD895" s="1" t="s">
        <v>1682</v>
      </c>
      <c r="AG895"/>
      <c r="AH895"/>
      <c r="AI895"/>
      <c r="AJ895"/>
      <c r="AK895"/>
      <c r="AL895"/>
      <c r="AM895"/>
      <c r="AN895"/>
      <c r="AO895"/>
      <c r="AP895"/>
      <c r="AQ895"/>
      <c r="AR895"/>
    </row>
    <row r="896" spans="15:44" s="2" customFormat="1" ht="15" hidden="1">
      <c r="O896" s="1"/>
      <c r="P896" s="1"/>
      <c r="Q896" s="36"/>
      <c r="R896" s="36"/>
      <c r="S896" s="36"/>
      <c r="T896" s="36"/>
      <c r="U896" s="39"/>
      <c r="V896" s="39"/>
      <c r="W896" s="39"/>
      <c r="X896" s="39"/>
      <c r="Y896" s="39"/>
      <c r="Z896" s="39"/>
      <c r="AA896" s="47"/>
      <c r="AB896" s="95" t="s">
        <v>4773</v>
      </c>
      <c r="AC896" s="73"/>
      <c r="AD896" s="1" t="s">
        <v>1683</v>
      </c>
      <c r="AG896"/>
      <c r="AH896"/>
      <c r="AI896"/>
      <c r="AJ896"/>
      <c r="AK896"/>
      <c r="AL896"/>
      <c r="AM896"/>
      <c r="AN896"/>
      <c r="AO896"/>
      <c r="AP896"/>
      <c r="AQ896"/>
      <c r="AR896"/>
    </row>
    <row r="897" spans="15:44" s="2" customFormat="1" ht="15" hidden="1">
      <c r="O897" s="1"/>
      <c r="P897" s="1"/>
      <c r="Q897" s="36"/>
      <c r="R897" s="36"/>
      <c r="S897" s="36"/>
      <c r="T897" s="36"/>
      <c r="U897" s="39"/>
      <c r="V897" s="39"/>
      <c r="W897" s="39"/>
      <c r="X897" s="39"/>
      <c r="Y897" s="39"/>
      <c r="Z897" s="39"/>
      <c r="AA897" s="47"/>
      <c r="AB897" s="95" t="s">
        <v>4774</v>
      </c>
      <c r="AC897" s="73"/>
      <c r="AD897" s="1" t="s">
        <v>1684</v>
      </c>
      <c r="AG897"/>
      <c r="AH897"/>
      <c r="AI897"/>
      <c r="AJ897"/>
      <c r="AK897"/>
      <c r="AL897"/>
      <c r="AM897"/>
      <c r="AN897"/>
      <c r="AO897"/>
      <c r="AP897"/>
      <c r="AQ897"/>
      <c r="AR897"/>
    </row>
    <row r="898" spans="15:44" s="2" customFormat="1" ht="15" hidden="1">
      <c r="O898" s="1"/>
      <c r="P898" s="1"/>
      <c r="Q898" s="36"/>
      <c r="R898" s="36"/>
      <c r="S898" s="36"/>
      <c r="T898" s="36"/>
      <c r="U898" s="39"/>
      <c r="V898" s="39"/>
      <c r="W898" s="39"/>
      <c r="X898" s="39"/>
      <c r="Y898" s="39"/>
      <c r="Z898" s="39"/>
      <c r="AA898" s="47"/>
      <c r="AB898" s="95" t="s">
        <v>4775</v>
      </c>
      <c r="AC898" s="73"/>
      <c r="AD898" s="1" t="s">
        <v>1685</v>
      </c>
      <c r="AG898"/>
      <c r="AH898"/>
      <c r="AI898"/>
      <c r="AJ898"/>
      <c r="AK898"/>
      <c r="AL898"/>
      <c r="AM898"/>
      <c r="AN898"/>
      <c r="AO898"/>
      <c r="AP898"/>
      <c r="AQ898"/>
      <c r="AR898"/>
    </row>
    <row r="899" spans="15:44" s="2" customFormat="1" ht="15" hidden="1">
      <c r="O899" s="1"/>
      <c r="P899" s="1"/>
      <c r="Q899" s="36"/>
      <c r="R899" s="36"/>
      <c r="S899" s="36"/>
      <c r="T899" s="36"/>
      <c r="U899" s="39"/>
      <c r="V899" s="39"/>
      <c r="W899" s="39"/>
      <c r="X899" s="39"/>
      <c r="Y899" s="39"/>
      <c r="Z899" s="39"/>
      <c r="AA899" s="47"/>
      <c r="AB899" s="95" t="s">
        <v>4776</v>
      </c>
      <c r="AC899" s="73"/>
      <c r="AD899" s="1" t="s">
        <v>1686</v>
      </c>
      <c r="AG899"/>
      <c r="AH899"/>
      <c r="AI899"/>
      <c r="AJ899"/>
      <c r="AK899"/>
      <c r="AL899"/>
      <c r="AM899"/>
      <c r="AN899"/>
      <c r="AO899"/>
      <c r="AP899"/>
      <c r="AQ899"/>
      <c r="AR899"/>
    </row>
    <row r="900" spans="15:44" s="2" customFormat="1" ht="15" hidden="1">
      <c r="O900" s="1"/>
      <c r="P900" s="1"/>
      <c r="Q900" s="36"/>
      <c r="R900" s="36"/>
      <c r="S900" s="36"/>
      <c r="T900" s="36"/>
      <c r="U900" s="39"/>
      <c r="V900" s="39"/>
      <c r="W900" s="39"/>
      <c r="X900" s="39"/>
      <c r="Y900" s="39"/>
      <c r="Z900" s="39"/>
      <c r="AA900" s="47"/>
      <c r="AB900" s="95" t="s">
        <v>4777</v>
      </c>
      <c r="AC900" s="73"/>
      <c r="AD900" s="1" t="s">
        <v>1687</v>
      </c>
      <c r="AG900"/>
      <c r="AH900"/>
      <c r="AI900"/>
      <c r="AJ900"/>
      <c r="AK900"/>
      <c r="AL900"/>
      <c r="AM900"/>
      <c r="AN900"/>
      <c r="AO900"/>
      <c r="AP900"/>
      <c r="AQ900"/>
      <c r="AR900"/>
    </row>
    <row r="901" spans="15:44" s="2" customFormat="1" ht="15" hidden="1">
      <c r="O901" s="1"/>
      <c r="P901" s="1"/>
      <c r="Q901" s="36"/>
      <c r="R901" s="36"/>
      <c r="S901" s="36"/>
      <c r="T901" s="36"/>
      <c r="U901" s="39"/>
      <c r="V901" s="39"/>
      <c r="W901" s="39"/>
      <c r="X901" s="39"/>
      <c r="Y901" s="39"/>
      <c r="Z901" s="39"/>
      <c r="AA901" s="47"/>
      <c r="AB901" s="95" t="s">
        <v>5219</v>
      </c>
      <c r="AC901" s="73"/>
      <c r="AD901" s="1" t="s">
        <v>1688</v>
      </c>
      <c r="AG901"/>
      <c r="AH901"/>
      <c r="AI901"/>
      <c r="AJ901"/>
      <c r="AK901"/>
      <c r="AL901"/>
      <c r="AM901"/>
      <c r="AN901"/>
      <c r="AO901"/>
      <c r="AP901"/>
      <c r="AQ901"/>
      <c r="AR901"/>
    </row>
    <row r="902" spans="15:44" s="2" customFormat="1" ht="15" hidden="1">
      <c r="O902" s="1"/>
      <c r="P902" s="1"/>
      <c r="Q902" s="36"/>
      <c r="R902" s="36"/>
      <c r="S902" s="36"/>
      <c r="T902" s="36"/>
      <c r="U902" s="39"/>
      <c r="V902" s="39"/>
      <c r="W902" s="39"/>
      <c r="X902" s="39"/>
      <c r="Y902" s="39"/>
      <c r="Z902" s="39"/>
      <c r="AA902" s="47"/>
      <c r="AB902" s="95" t="s">
        <v>4778</v>
      </c>
      <c r="AC902" s="73"/>
      <c r="AD902" s="1" t="s">
        <v>1689</v>
      </c>
      <c r="AG902"/>
      <c r="AH902"/>
      <c r="AI902"/>
      <c r="AJ902"/>
      <c r="AK902"/>
      <c r="AL902"/>
      <c r="AM902"/>
      <c r="AN902"/>
      <c r="AO902"/>
      <c r="AP902"/>
      <c r="AQ902"/>
      <c r="AR902"/>
    </row>
    <row r="903" spans="15:44" s="2" customFormat="1" ht="15" hidden="1">
      <c r="O903" s="1"/>
      <c r="P903" s="1"/>
      <c r="Q903" s="36"/>
      <c r="R903" s="36"/>
      <c r="S903" s="36"/>
      <c r="T903" s="36"/>
      <c r="U903" s="39"/>
      <c r="V903" s="39"/>
      <c r="W903" s="39"/>
      <c r="X903" s="39"/>
      <c r="Y903" s="39"/>
      <c r="Z903" s="39"/>
      <c r="AA903" s="47"/>
      <c r="AB903" s="95" t="s">
        <v>4779</v>
      </c>
      <c r="AC903" s="73"/>
      <c r="AD903" s="1" t="s">
        <v>1690</v>
      </c>
      <c r="AG903"/>
      <c r="AH903"/>
      <c r="AI903"/>
      <c r="AJ903"/>
      <c r="AK903"/>
      <c r="AL903"/>
      <c r="AM903"/>
      <c r="AN903"/>
      <c r="AO903"/>
      <c r="AP903"/>
      <c r="AQ903"/>
      <c r="AR903"/>
    </row>
    <row r="904" spans="15:44" s="2" customFormat="1" ht="15" hidden="1">
      <c r="O904" s="1"/>
      <c r="P904" s="1"/>
      <c r="Q904" s="36"/>
      <c r="R904" s="36"/>
      <c r="S904" s="36"/>
      <c r="T904" s="36"/>
      <c r="U904" s="39"/>
      <c r="V904" s="39"/>
      <c r="W904" s="39"/>
      <c r="X904" s="39"/>
      <c r="Y904" s="39"/>
      <c r="Z904" s="39"/>
      <c r="AA904" s="47"/>
      <c r="AB904" s="95" t="s">
        <v>4780</v>
      </c>
      <c r="AC904" s="73"/>
      <c r="AD904" s="1" t="s">
        <v>1691</v>
      </c>
      <c r="AG904"/>
      <c r="AH904"/>
      <c r="AI904"/>
      <c r="AJ904"/>
      <c r="AK904"/>
      <c r="AL904"/>
      <c r="AM904"/>
      <c r="AN904"/>
      <c r="AO904"/>
      <c r="AP904"/>
      <c r="AQ904"/>
      <c r="AR904"/>
    </row>
    <row r="905" spans="15:44" s="2" customFormat="1" ht="15" hidden="1">
      <c r="O905" s="1"/>
      <c r="P905" s="1"/>
      <c r="Q905" s="36"/>
      <c r="R905" s="36"/>
      <c r="S905" s="36"/>
      <c r="T905" s="36"/>
      <c r="U905" s="39"/>
      <c r="V905" s="39"/>
      <c r="W905" s="39"/>
      <c r="X905" s="39"/>
      <c r="Y905" s="39"/>
      <c r="Z905" s="39"/>
      <c r="AA905" s="47"/>
      <c r="AB905" s="95" t="s">
        <v>4781</v>
      </c>
      <c r="AC905" s="73"/>
      <c r="AD905" s="1" t="s">
        <v>1692</v>
      </c>
      <c r="AG905"/>
      <c r="AH905"/>
      <c r="AI905"/>
      <c r="AJ905"/>
      <c r="AK905"/>
      <c r="AL905"/>
      <c r="AM905"/>
      <c r="AN905"/>
      <c r="AO905"/>
      <c r="AP905"/>
      <c r="AQ905"/>
      <c r="AR905"/>
    </row>
    <row r="906" spans="15:44" s="2" customFormat="1" ht="15" hidden="1">
      <c r="O906" s="1"/>
      <c r="P906" s="1"/>
      <c r="Q906" s="36"/>
      <c r="R906" s="36"/>
      <c r="S906" s="36"/>
      <c r="T906" s="36"/>
      <c r="U906" s="39"/>
      <c r="V906" s="39"/>
      <c r="W906" s="39"/>
      <c r="X906" s="39"/>
      <c r="Y906" s="39"/>
      <c r="Z906" s="39"/>
      <c r="AA906" s="47"/>
      <c r="AB906" s="95" t="s">
        <v>4782</v>
      </c>
      <c r="AC906" s="73"/>
      <c r="AD906" s="1" t="s">
        <v>1693</v>
      </c>
      <c r="AG906"/>
      <c r="AH906"/>
      <c r="AI906"/>
      <c r="AJ906"/>
      <c r="AK906"/>
      <c r="AL906"/>
      <c r="AM906"/>
      <c r="AN906"/>
      <c r="AO906"/>
      <c r="AP906"/>
      <c r="AQ906"/>
      <c r="AR906"/>
    </row>
    <row r="907" spans="15:44" s="2" customFormat="1" ht="15" hidden="1">
      <c r="O907" s="1"/>
      <c r="P907" s="1"/>
      <c r="Q907" s="36"/>
      <c r="R907" s="36"/>
      <c r="S907" s="36"/>
      <c r="T907" s="36"/>
      <c r="U907" s="39"/>
      <c r="V907" s="39"/>
      <c r="W907" s="39"/>
      <c r="X907" s="39"/>
      <c r="Y907" s="39"/>
      <c r="Z907" s="39"/>
      <c r="AA907" s="47"/>
      <c r="AB907" s="95" t="s">
        <v>4783</v>
      </c>
      <c r="AC907" s="73"/>
      <c r="AD907" s="1" t="s">
        <v>1694</v>
      </c>
      <c r="AG907"/>
      <c r="AH907"/>
      <c r="AI907"/>
      <c r="AJ907"/>
      <c r="AK907"/>
      <c r="AL907"/>
      <c r="AM907"/>
      <c r="AN907"/>
      <c r="AO907"/>
      <c r="AP907"/>
      <c r="AQ907"/>
      <c r="AR907"/>
    </row>
    <row r="908" spans="15:44" s="2" customFormat="1" ht="15" hidden="1">
      <c r="O908" s="1"/>
      <c r="P908" s="1"/>
      <c r="Q908" s="36"/>
      <c r="R908" s="36"/>
      <c r="S908" s="36"/>
      <c r="T908" s="36"/>
      <c r="U908" s="39"/>
      <c r="V908" s="39"/>
      <c r="W908" s="39"/>
      <c r="X908" s="39"/>
      <c r="Y908" s="39"/>
      <c r="Z908" s="39"/>
      <c r="AA908" s="47"/>
      <c r="AB908" s="95" t="s">
        <v>3797</v>
      </c>
      <c r="AC908" s="73"/>
      <c r="AD908" s="1" t="s">
        <v>1695</v>
      </c>
      <c r="AG908"/>
      <c r="AH908"/>
      <c r="AI908"/>
      <c r="AJ908"/>
      <c r="AK908"/>
      <c r="AL908"/>
      <c r="AM908"/>
      <c r="AN908"/>
      <c r="AO908"/>
      <c r="AP908"/>
      <c r="AQ908"/>
      <c r="AR908"/>
    </row>
    <row r="909" spans="15:44" s="2" customFormat="1" ht="15" hidden="1">
      <c r="O909" s="1"/>
      <c r="P909" s="1"/>
      <c r="Q909" s="36"/>
      <c r="R909" s="36"/>
      <c r="S909" s="36"/>
      <c r="T909" s="36"/>
      <c r="U909" s="39"/>
      <c r="V909" s="39"/>
      <c r="W909" s="39"/>
      <c r="X909" s="39"/>
      <c r="Y909" s="39"/>
      <c r="Z909" s="39"/>
      <c r="AA909" s="47"/>
      <c r="AB909" s="95" t="s">
        <v>3798</v>
      </c>
      <c r="AC909" s="73"/>
      <c r="AD909" s="1" t="s">
        <v>1696</v>
      </c>
      <c r="AG909"/>
      <c r="AH909"/>
      <c r="AI909"/>
      <c r="AJ909"/>
      <c r="AK909"/>
      <c r="AL909"/>
      <c r="AM909"/>
      <c r="AN909"/>
      <c r="AO909"/>
      <c r="AP909"/>
      <c r="AQ909"/>
      <c r="AR909"/>
    </row>
    <row r="910" spans="15:44" s="2" customFormat="1" ht="15" hidden="1">
      <c r="O910" s="1"/>
      <c r="P910" s="1"/>
      <c r="Q910" s="36"/>
      <c r="R910" s="36"/>
      <c r="S910" s="36"/>
      <c r="T910" s="36"/>
      <c r="U910" s="39"/>
      <c r="V910" s="39"/>
      <c r="W910" s="39"/>
      <c r="X910" s="39"/>
      <c r="Y910" s="39"/>
      <c r="Z910" s="39"/>
      <c r="AA910" s="47"/>
      <c r="AB910" s="95" t="s">
        <v>3911</v>
      </c>
      <c r="AC910" s="73"/>
      <c r="AD910" s="1" t="s">
        <v>1697</v>
      </c>
      <c r="AG910"/>
      <c r="AH910"/>
      <c r="AI910"/>
      <c r="AJ910"/>
      <c r="AK910"/>
      <c r="AL910"/>
      <c r="AM910"/>
      <c r="AN910"/>
      <c r="AO910"/>
      <c r="AP910"/>
      <c r="AQ910"/>
      <c r="AR910"/>
    </row>
    <row r="911" spans="15:44" s="2" customFormat="1" ht="15" hidden="1">
      <c r="O911" s="1"/>
      <c r="P911" s="1"/>
      <c r="Q911" s="36"/>
      <c r="R911" s="36"/>
      <c r="S911" s="36"/>
      <c r="T911" s="36"/>
      <c r="U911" s="39"/>
      <c r="V911" s="39"/>
      <c r="W911" s="39"/>
      <c r="X911" s="39"/>
      <c r="Y911" s="39"/>
      <c r="Z911" s="39"/>
      <c r="AA911" s="47"/>
      <c r="AB911" s="95" t="s">
        <v>4085</v>
      </c>
      <c r="AC911" s="73"/>
      <c r="AD911" s="1" t="s">
        <v>1698</v>
      </c>
      <c r="AG911"/>
      <c r="AH911"/>
      <c r="AI911"/>
      <c r="AJ911"/>
      <c r="AK911"/>
      <c r="AL911"/>
      <c r="AM911"/>
      <c r="AN911"/>
      <c r="AO911"/>
      <c r="AP911"/>
      <c r="AQ911"/>
      <c r="AR911"/>
    </row>
    <row r="912" spans="15:44" s="2" customFormat="1" ht="15" hidden="1">
      <c r="O912" s="1"/>
      <c r="P912" s="1"/>
      <c r="Q912" s="36"/>
      <c r="R912" s="36"/>
      <c r="S912" s="36"/>
      <c r="T912" s="36"/>
      <c r="U912" s="39"/>
      <c r="V912" s="39"/>
      <c r="W912" s="39"/>
      <c r="X912" s="39"/>
      <c r="Y912" s="39"/>
      <c r="Z912" s="39"/>
      <c r="AA912" s="47"/>
      <c r="AB912" s="95" t="s">
        <v>4784</v>
      </c>
      <c r="AC912" s="73"/>
      <c r="AD912" s="1" t="s">
        <v>1699</v>
      </c>
      <c r="AG912"/>
      <c r="AH912"/>
      <c r="AI912"/>
      <c r="AJ912"/>
      <c r="AK912"/>
      <c r="AL912"/>
      <c r="AM912"/>
      <c r="AN912"/>
      <c r="AO912"/>
      <c r="AP912"/>
      <c r="AQ912"/>
      <c r="AR912"/>
    </row>
    <row r="913" spans="15:44" s="2" customFormat="1" ht="15" hidden="1">
      <c r="O913" s="1"/>
      <c r="P913" s="1"/>
      <c r="Q913" s="36"/>
      <c r="R913" s="36"/>
      <c r="S913" s="36"/>
      <c r="T913" s="36"/>
      <c r="U913" s="39"/>
      <c r="V913" s="39"/>
      <c r="W913" s="39"/>
      <c r="X913" s="39"/>
      <c r="Y913" s="39"/>
      <c r="Z913" s="39"/>
      <c r="AA913" s="47"/>
      <c r="AB913" s="95" t="s">
        <v>4785</v>
      </c>
      <c r="AC913" s="73"/>
      <c r="AD913" s="1" t="s">
        <v>1700</v>
      </c>
      <c r="AG913"/>
      <c r="AH913"/>
      <c r="AI913"/>
      <c r="AJ913"/>
      <c r="AK913"/>
      <c r="AL913"/>
      <c r="AM913"/>
      <c r="AN913"/>
      <c r="AO913"/>
      <c r="AP913"/>
      <c r="AQ913"/>
      <c r="AR913"/>
    </row>
    <row r="914" spans="15:44" s="2" customFormat="1" ht="15" hidden="1">
      <c r="O914" s="1"/>
      <c r="P914" s="1"/>
      <c r="Q914" s="36"/>
      <c r="R914" s="36"/>
      <c r="S914" s="36"/>
      <c r="T914" s="36"/>
      <c r="U914" s="39"/>
      <c r="V914" s="39"/>
      <c r="W914" s="39"/>
      <c r="X914" s="39"/>
      <c r="Y914" s="39"/>
      <c r="Z914" s="39"/>
      <c r="AA914" s="47"/>
      <c r="AB914" s="95" t="s">
        <v>4786</v>
      </c>
      <c r="AC914" s="73"/>
      <c r="AD914" s="1" t="s">
        <v>1701</v>
      </c>
      <c r="AG914"/>
      <c r="AH914"/>
      <c r="AI914"/>
      <c r="AJ914"/>
      <c r="AK914"/>
      <c r="AL914"/>
      <c r="AM914"/>
      <c r="AN914"/>
      <c r="AO914"/>
      <c r="AP914"/>
      <c r="AQ914"/>
      <c r="AR914"/>
    </row>
    <row r="915" spans="15:44" s="2" customFormat="1" ht="15" hidden="1">
      <c r="O915" s="1"/>
      <c r="P915" s="1"/>
      <c r="Q915" s="36"/>
      <c r="R915" s="36"/>
      <c r="S915" s="36"/>
      <c r="T915" s="36"/>
      <c r="U915" s="39"/>
      <c r="V915" s="39"/>
      <c r="W915" s="39"/>
      <c r="X915" s="39"/>
      <c r="Y915" s="39"/>
      <c r="Z915" s="39"/>
      <c r="AA915" s="47"/>
      <c r="AB915" s="95" t="s">
        <v>4787</v>
      </c>
      <c r="AC915" s="73"/>
      <c r="AD915" s="1" t="s">
        <v>1702</v>
      </c>
      <c r="AG915"/>
      <c r="AH915"/>
      <c r="AI915"/>
      <c r="AJ915"/>
      <c r="AK915"/>
      <c r="AL915"/>
      <c r="AM915"/>
      <c r="AN915"/>
      <c r="AO915"/>
      <c r="AP915"/>
      <c r="AQ915"/>
      <c r="AR915"/>
    </row>
    <row r="916" spans="15:44" s="2" customFormat="1" ht="15" hidden="1">
      <c r="O916" s="1"/>
      <c r="P916" s="1"/>
      <c r="Q916" s="36"/>
      <c r="R916" s="36"/>
      <c r="S916" s="36"/>
      <c r="T916" s="36"/>
      <c r="U916" s="39"/>
      <c r="V916" s="39"/>
      <c r="W916" s="39"/>
      <c r="X916" s="39"/>
      <c r="Y916" s="39"/>
      <c r="Z916" s="39"/>
      <c r="AA916" s="47"/>
      <c r="AB916" s="95" t="s">
        <v>4788</v>
      </c>
      <c r="AC916" s="73"/>
      <c r="AD916" s="1" t="s">
        <v>1703</v>
      </c>
      <c r="AG916"/>
      <c r="AH916"/>
      <c r="AI916"/>
      <c r="AJ916"/>
      <c r="AK916"/>
      <c r="AL916"/>
      <c r="AM916"/>
      <c r="AN916"/>
      <c r="AO916"/>
      <c r="AP916"/>
      <c r="AQ916"/>
      <c r="AR916"/>
    </row>
    <row r="917" spans="15:44" s="2" customFormat="1" ht="15" hidden="1">
      <c r="O917" s="1"/>
      <c r="P917" s="1"/>
      <c r="Q917" s="36"/>
      <c r="R917" s="36"/>
      <c r="S917" s="36"/>
      <c r="T917" s="36"/>
      <c r="U917" s="39"/>
      <c r="V917" s="39"/>
      <c r="W917" s="39"/>
      <c r="X917" s="39"/>
      <c r="Y917" s="39"/>
      <c r="Z917" s="39"/>
      <c r="AA917" s="47"/>
      <c r="AB917" s="95" t="s">
        <v>4789</v>
      </c>
      <c r="AC917" s="73"/>
      <c r="AD917" s="1" t="s">
        <v>1704</v>
      </c>
      <c r="AG917"/>
      <c r="AH917"/>
      <c r="AI917"/>
      <c r="AJ917"/>
      <c r="AK917"/>
      <c r="AL917"/>
      <c r="AM917"/>
      <c r="AN917"/>
      <c r="AO917"/>
      <c r="AP917"/>
      <c r="AQ917"/>
      <c r="AR917"/>
    </row>
    <row r="918" spans="15:44" s="2" customFormat="1" ht="15" hidden="1">
      <c r="O918" s="1"/>
      <c r="P918" s="1"/>
      <c r="Q918" s="36"/>
      <c r="R918" s="36"/>
      <c r="S918" s="36"/>
      <c r="T918" s="36"/>
      <c r="U918" s="39"/>
      <c r="V918" s="39"/>
      <c r="W918" s="39"/>
      <c r="X918" s="39"/>
      <c r="Y918" s="39"/>
      <c r="Z918" s="39"/>
      <c r="AA918" s="47"/>
      <c r="AB918" s="95" t="s">
        <v>4790</v>
      </c>
      <c r="AC918" s="73"/>
      <c r="AD918" s="1" t="s">
        <v>1705</v>
      </c>
      <c r="AG918"/>
      <c r="AH918"/>
      <c r="AI918"/>
      <c r="AJ918"/>
      <c r="AK918"/>
      <c r="AL918"/>
      <c r="AM918"/>
      <c r="AN918"/>
      <c r="AO918"/>
      <c r="AP918"/>
      <c r="AQ918"/>
      <c r="AR918"/>
    </row>
    <row r="919" spans="15:44" s="2" customFormat="1" ht="15" hidden="1">
      <c r="O919" s="1"/>
      <c r="P919" s="1"/>
      <c r="Q919" s="36"/>
      <c r="R919" s="36"/>
      <c r="S919" s="36"/>
      <c r="T919" s="36"/>
      <c r="U919" s="39"/>
      <c r="V919" s="39"/>
      <c r="W919" s="39"/>
      <c r="X919" s="39"/>
      <c r="Y919" s="39"/>
      <c r="Z919" s="39"/>
      <c r="AA919" s="47"/>
      <c r="AB919" s="95" t="s">
        <v>4791</v>
      </c>
      <c r="AC919" s="73"/>
      <c r="AD919" s="1" t="s">
        <v>1706</v>
      </c>
      <c r="AG919"/>
      <c r="AH919"/>
      <c r="AI919"/>
      <c r="AJ919"/>
      <c r="AK919"/>
      <c r="AL919"/>
      <c r="AM919"/>
      <c r="AN919"/>
      <c r="AO919"/>
      <c r="AP919"/>
      <c r="AQ919"/>
      <c r="AR919"/>
    </row>
    <row r="920" spans="15:44" s="2" customFormat="1" ht="15" hidden="1">
      <c r="O920" s="1"/>
      <c r="P920" s="1"/>
      <c r="Q920" s="36"/>
      <c r="R920" s="36"/>
      <c r="S920" s="36"/>
      <c r="T920" s="36"/>
      <c r="U920" s="39"/>
      <c r="V920" s="39"/>
      <c r="W920" s="39"/>
      <c r="X920" s="39"/>
      <c r="Y920" s="39"/>
      <c r="Z920" s="39"/>
      <c r="AA920" s="47"/>
      <c r="AB920" s="95" t="s">
        <v>4792</v>
      </c>
      <c r="AC920" s="73"/>
      <c r="AD920" s="1" t="s">
        <v>1707</v>
      </c>
      <c r="AG920"/>
      <c r="AH920"/>
      <c r="AI920"/>
      <c r="AJ920"/>
      <c r="AK920"/>
      <c r="AL920"/>
      <c r="AM920"/>
      <c r="AN920"/>
      <c r="AO920"/>
      <c r="AP920"/>
      <c r="AQ920"/>
      <c r="AR920"/>
    </row>
    <row r="921" spans="15:44" s="2" customFormat="1" ht="15" hidden="1">
      <c r="O921" s="1"/>
      <c r="P921" s="1"/>
      <c r="Q921" s="36"/>
      <c r="R921" s="36"/>
      <c r="S921" s="36"/>
      <c r="T921" s="36"/>
      <c r="U921" s="39"/>
      <c r="V921" s="39"/>
      <c r="W921" s="39"/>
      <c r="X921" s="39"/>
      <c r="Y921" s="39"/>
      <c r="Z921" s="39"/>
      <c r="AA921" s="47"/>
      <c r="AB921" s="95" t="s">
        <v>4793</v>
      </c>
      <c r="AC921" s="73"/>
      <c r="AD921" s="1" t="s">
        <v>1708</v>
      </c>
      <c r="AG921"/>
      <c r="AH921"/>
      <c r="AI921"/>
      <c r="AJ921"/>
      <c r="AK921"/>
      <c r="AL921"/>
      <c r="AM921"/>
      <c r="AN921"/>
      <c r="AO921"/>
      <c r="AP921"/>
      <c r="AQ921"/>
      <c r="AR921"/>
    </row>
    <row r="922" spans="15:44" s="2" customFormat="1" ht="15" hidden="1">
      <c r="O922" s="1"/>
      <c r="P922" s="1"/>
      <c r="Q922" s="36"/>
      <c r="R922" s="36"/>
      <c r="S922" s="36"/>
      <c r="T922" s="36"/>
      <c r="U922" s="39"/>
      <c r="V922" s="39"/>
      <c r="W922" s="39"/>
      <c r="X922" s="39"/>
      <c r="Y922" s="39"/>
      <c r="Z922" s="39"/>
      <c r="AA922" s="47"/>
      <c r="AB922" s="95" t="s">
        <v>4794</v>
      </c>
      <c r="AC922" s="73"/>
      <c r="AD922" s="1" t="s">
        <v>1709</v>
      </c>
      <c r="AG922"/>
      <c r="AH922"/>
      <c r="AI922"/>
      <c r="AJ922"/>
      <c r="AK922"/>
      <c r="AL922"/>
      <c r="AM922"/>
      <c r="AN922"/>
      <c r="AO922"/>
      <c r="AP922"/>
      <c r="AQ922"/>
      <c r="AR922"/>
    </row>
    <row r="923" spans="15:44" s="2" customFormat="1" ht="15" hidden="1">
      <c r="O923" s="1"/>
      <c r="P923" s="1"/>
      <c r="Q923" s="36"/>
      <c r="R923" s="36"/>
      <c r="S923" s="36"/>
      <c r="T923" s="36"/>
      <c r="U923" s="39"/>
      <c r="V923" s="39"/>
      <c r="W923" s="39"/>
      <c r="X923" s="39"/>
      <c r="Y923" s="39"/>
      <c r="Z923" s="39"/>
      <c r="AA923" s="47"/>
      <c r="AB923" s="95" t="s">
        <v>4795</v>
      </c>
      <c r="AC923" s="73"/>
      <c r="AD923" s="1" t="s">
        <v>1710</v>
      </c>
      <c r="AG923"/>
      <c r="AH923"/>
      <c r="AI923"/>
      <c r="AJ923"/>
      <c r="AK923"/>
      <c r="AL923"/>
      <c r="AM923"/>
      <c r="AN923"/>
      <c r="AO923"/>
      <c r="AP923"/>
      <c r="AQ923"/>
      <c r="AR923"/>
    </row>
    <row r="924" spans="15:44" s="2" customFormat="1" ht="15" hidden="1">
      <c r="O924" s="1"/>
      <c r="P924" s="1"/>
      <c r="Q924" s="36"/>
      <c r="R924" s="36"/>
      <c r="S924" s="36"/>
      <c r="T924" s="36"/>
      <c r="U924" s="39"/>
      <c r="V924" s="39"/>
      <c r="W924" s="39"/>
      <c r="X924" s="39"/>
      <c r="Y924" s="39"/>
      <c r="Z924" s="39"/>
      <c r="AA924" s="47"/>
      <c r="AB924" s="95" t="s">
        <v>3912</v>
      </c>
      <c r="AC924" s="73"/>
      <c r="AD924" s="1" t="s">
        <v>1711</v>
      </c>
      <c r="AG924"/>
      <c r="AH924"/>
      <c r="AI924"/>
      <c r="AJ924"/>
      <c r="AK924"/>
      <c r="AL924"/>
      <c r="AM924"/>
      <c r="AN924"/>
      <c r="AO924"/>
      <c r="AP924"/>
      <c r="AQ924"/>
      <c r="AR924"/>
    </row>
    <row r="925" spans="15:44" s="2" customFormat="1" ht="15" hidden="1">
      <c r="O925" s="1"/>
      <c r="P925" s="1"/>
      <c r="Q925" s="36"/>
      <c r="R925" s="36"/>
      <c r="S925" s="36"/>
      <c r="T925" s="36"/>
      <c r="U925" s="39"/>
      <c r="V925" s="39"/>
      <c r="W925" s="39"/>
      <c r="X925" s="39"/>
      <c r="Y925" s="39"/>
      <c r="Z925" s="39"/>
      <c r="AA925" s="47"/>
      <c r="AB925" s="95" t="s">
        <v>3913</v>
      </c>
      <c r="AC925" s="73"/>
      <c r="AD925" s="1" t="s">
        <v>1712</v>
      </c>
      <c r="AG925"/>
      <c r="AH925"/>
      <c r="AI925"/>
      <c r="AJ925"/>
      <c r="AK925"/>
      <c r="AL925"/>
      <c r="AM925"/>
      <c r="AN925"/>
      <c r="AO925"/>
      <c r="AP925"/>
      <c r="AQ925"/>
      <c r="AR925"/>
    </row>
    <row r="926" spans="15:44" s="2" customFormat="1" ht="15" hidden="1">
      <c r="O926" s="1"/>
      <c r="P926" s="1"/>
      <c r="Q926" s="36"/>
      <c r="R926" s="36"/>
      <c r="S926" s="36"/>
      <c r="T926" s="36"/>
      <c r="U926" s="39"/>
      <c r="V926" s="39"/>
      <c r="W926" s="39"/>
      <c r="X926" s="39"/>
      <c r="Y926" s="39"/>
      <c r="Z926" s="39"/>
      <c r="AA926" s="47"/>
      <c r="AB926" s="95" t="s">
        <v>4086</v>
      </c>
      <c r="AC926" s="73"/>
      <c r="AD926" s="1" t="s">
        <v>1713</v>
      </c>
      <c r="AG926"/>
      <c r="AH926"/>
      <c r="AI926"/>
      <c r="AJ926"/>
      <c r="AK926"/>
      <c r="AL926"/>
      <c r="AM926"/>
      <c r="AN926"/>
      <c r="AO926"/>
      <c r="AP926"/>
      <c r="AQ926"/>
      <c r="AR926"/>
    </row>
    <row r="927" spans="15:44" s="2" customFormat="1" ht="15" hidden="1">
      <c r="O927" s="1"/>
      <c r="P927" s="1"/>
      <c r="Q927" s="36"/>
      <c r="R927" s="36"/>
      <c r="S927" s="36"/>
      <c r="T927" s="36"/>
      <c r="U927" s="39"/>
      <c r="V927" s="39"/>
      <c r="W927" s="39"/>
      <c r="X927" s="39"/>
      <c r="Y927" s="39"/>
      <c r="Z927" s="39"/>
      <c r="AA927" s="47"/>
      <c r="AB927" s="95" t="s">
        <v>4087</v>
      </c>
      <c r="AC927" s="73"/>
      <c r="AD927" s="1" t="s">
        <v>1714</v>
      </c>
      <c r="AG927"/>
      <c r="AH927"/>
      <c r="AI927"/>
      <c r="AJ927"/>
      <c r="AK927"/>
      <c r="AL927"/>
      <c r="AM927"/>
      <c r="AN927"/>
      <c r="AO927"/>
      <c r="AP927"/>
      <c r="AQ927"/>
      <c r="AR927"/>
    </row>
    <row r="928" spans="15:44" s="2" customFormat="1" ht="15" hidden="1">
      <c r="O928" s="1"/>
      <c r="P928" s="1"/>
      <c r="Q928" s="36"/>
      <c r="R928" s="36"/>
      <c r="S928" s="36"/>
      <c r="T928" s="36"/>
      <c r="U928" s="39"/>
      <c r="V928" s="39"/>
      <c r="W928" s="39"/>
      <c r="X928" s="39"/>
      <c r="Y928" s="39"/>
      <c r="Z928" s="39"/>
      <c r="AA928" s="47"/>
      <c r="AB928" s="95" t="s">
        <v>4088</v>
      </c>
      <c r="AC928" s="73"/>
      <c r="AD928" s="1" t="s">
        <v>1715</v>
      </c>
      <c r="AG928"/>
      <c r="AH928"/>
      <c r="AI928"/>
      <c r="AJ928"/>
      <c r="AK928"/>
      <c r="AL928"/>
      <c r="AM928"/>
      <c r="AN928"/>
      <c r="AO928"/>
      <c r="AP928"/>
      <c r="AQ928"/>
      <c r="AR928"/>
    </row>
    <row r="929" spans="15:44" s="2" customFormat="1" ht="15" hidden="1">
      <c r="O929" s="1"/>
      <c r="P929" s="1"/>
      <c r="Q929" s="36"/>
      <c r="R929" s="36"/>
      <c r="S929" s="36"/>
      <c r="T929" s="36"/>
      <c r="U929" s="39"/>
      <c r="V929" s="39"/>
      <c r="W929" s="39"/>
      <c r="X929" s="39"/>
      <c r="Y929" s="39"/>
      <c r="Z929" s="39"/>
      <c r="AA929" s="47"/>
      <c r="AB929" s="95" t="s">
        <v>4796</v>
      </c>
      <c r="AC929" s="73"/>
      <c r="AD929" s="1" t="s">
        <v>1716</v>
      </c>
      <c r="AG929"/>
      <c r="AH929"/>
      <c r="AI929"/>
      <c r="AJ929"/>
      <c r="AK929"/>
      <c r="AL929"/>
      <c r="AM929"/>
      <c r="AN929"/>
      <c r="AO929"/>
      <c r="AP929"/>
      <c r="AQ929"/>
      <c r="AR929"/>
    </row>
    <row r="930" spans="15:44" s="2" customFormat="1" ht="15" hidden="1">
      <c r="O930" s="1"/>
      <c r="P930" s="1"/>
      <c r="Q930" s="36"/>
      <c r="R930" s="36"/>
      <c r="S930" s="36"/>
      <c r="T930" s="36"/>
      <c r="U930" s="39"/>
      <c r="V930" s="39"/>
      <c r="W930" s="39"/>
      <c r="X930" s="39"/>
      <c r="Y930" s="39"/>
      <c r="Z930" s="39"/>
      <c r="AA930" s="47"/>
      <c r="AB930" s="95" t="s">
        <v>4797</v>
      </c>
      <c r="AC930" s="73"/>
      <c r="AD930" s="1" t="s">
        <v>1717</v>
      </c>
      <c r="AG930"/>
      <c r="AH930"/>
      <c r="AI930"/>
      <c r="AJ930"/>
      <c r="AK930"/>
      <c r="AL930"/>
      <c r="AM930"/>
      <c r="AN930"/>
      <c r="AO930"/>
      <c r="AP930"/>
      <c r="AQ930"/>
      <c r="AR930"/>
    </row>
    <row r="931" spans="15:44" s="2" customFormat="1" ht="15" hidden="1">
      <c r="O931" s="1"/>
      <c r="P931" s="1"/>
      <c r="Q931" s="36"/>
      <c r="R931" s="36"/>
      <c r="S931" s="36"/>
      <c r="T931" s="36"/>
      <c r="U931" s="39"/>
      <c r="V931" s="39"/>
      <c r="W931" s="39"/>
      <c r="X931" s="39"/>
      <c r="Y931" s="39"/>
      <c r="Z931" s="39"/>
      <c r="AA931" s="47"/>
      <c r="AB931" s="95" t="s">
        <v>4798</v>
      </c>
      <c r="AC931" s="73"/>
      <c r="AD931" s="1" t="s">
        <v>1718</v>
      </c>
      <c r="AG931"/>
      <c r="AH931"/>
      <c r="AI931"/>
      <c r="AJ931"/>
      <c r="AK931"/>
      <c r="AL931"/>
      <c r="AM931"/>
      <c r="AN931"/>
      <c r="AO931"/>
      <c r="AP931"/>
      <c r="AQ931"/>
      <c r="AR931"/>
    </row>
    <row r="932" spans="15:44" s="2" customFormat="1" ht="15" hidden="1">
      <c r="O932" s="1"/>
      <c r="P932" s="1"/>
      <c r="Q932" s="36"/>
      <c r="R932" s="36"/>
      <c r="S932" s="36"/>
      <c r="T932" s="36"/>
      <c r="U932" s="39"/>
      <c r="V932" s="39"/>
      <c r="W932" s="39"/>
      <c r="X932" s="39"/>
      <c r="Y932" s="39"/>
      <c r="Z932" s="39"/>
      <c r="AA932" s="47"/>
      <c r="AB932" s="95" t="s">
        <v>4799</v>
      </c>
      <c r="AC932" s="73"/>
      <c r="AD932" s="1" t="s">
        <v>1719</v>
      </c>
      <c r="AG932"/>
      <c r="AH932"/>
      <c r="AI932"/>
      <c r="AJ932"/>
      <c r="AK932"/>
      <c r="AL932"/>
      <c r="AM932"/>
      <c r="AN932"/>
      <c r="AO932"/>
      <c r="AP932"/>
      <c r="AQ932"/>
      <c r="AR932"/>
    </row>
    <row r="933" spans="15:44" s="2" customFormat="1" ht="15" hidden="1">
      <c r="O933" s="1"/>
      <c r="P933" s="1"/>
      <c r="Q933" s="36"/>
      <c r="R933" s="36"/>
      <c r="S933" s="36"/>
      <c r="T933" s="36"/>
      <c r="U933" s="39"/>
      <c r="V933" s="39"/>
      <c r="W933" s="39"/>
      <c r="X933" s="39"/>
      <c r="Y933" s="39"/>
      <c r="Z933" s="39"/>
      <c r="AA933" s="47"/>
      <c r="AB933" s="95" t="s">
        <v>4800</v>
      </c>
      <c r="AC933" s="73"/>
      <c r="AD933" s="1" t="s">
        <v>1720</v>
      </c>
      <c r="AG933"/>
      <c r="AH933"/>
      <c r="AI933"/>
      <c r="AJ933"/>
      <c r="AK933"/>
      <c r="AL933"/>
      <c r="AM933"/>
      <c r="AN933"/>
      <c r="AO933"/>
      <c r="AP933"/>
      <c r="AQ933"/>
      <c r="AR933"/>
    </row>
    <row r="934" spans="15:44" s="2" customFormat="1" ht="15" hidden="1">
      <c r="O934" s="1"/>
      <c r="P934" s="1"/>
      <c r="Q934" s="36"/>
      <c r="R934" s="36"/>
      <c r="S934" s="36"/>
      <c r="T934" s="36"/>
      <c r="U934" s="39"/>
      <c r="V934" s="39"/>
      <c r="W934" s="39"/>
      <c r="X934" s="39"/>
      <c r="Y934" s="39"/>
      <c r="Z934" s="39"/>
      <c r="AA934" s="47"/>
      <c r="AB934" s="95" t="s">
        <v>4801</v>
      </c>
      <c r="AC934" s="73"/>
      <c r="AD934" s="1" t="s">
        <v>1721</v>
      </c>
      <c r="AG934"/>
      <c r="AH934"/>
      <c r="AI934"/>
      <c r="AJ934"/>
      <c r="AK934"/>
      <c r="AL934"/>
      <c r="AM934"/>
      <c r="AN934"/>
      <c r="AO934"/>
      <c r="AP934"/>
      <c r="AQ934"/>
      <c r="AR934"/>
    </row>
    <row r="935" spans="15:44" s="2" customFormat="1" ht="15" hidden="1">
      <c r="O935" s="1"/>
      <c r="P935" s="1"/>
      <c r="Q935" s="36"/>
      <c r="R935" s="36"/>
      <c r="S935" s="36"/>
      <c r="T935" s="36"/>
      <c r="U935" s="39"/>
      <c r="V935" s="39"/>
      <c r="W935" s="39"/>
      <c r="X935" s="39"/>
      <c r="Y935" s="39"/>
      <c r="Z935" s="39"/>
      <c r="AA935" s="47"/>
      <c r="AB935" s="95" t="s">
        <v>4802</v>
      </c>
      <c r="AC935" s="73"/>
      <c r="AD935" s="1" t="s">
        <v>1722</v>
      </c>
      <c r="AG935"/>
      <c r="AH935"/>
      <c r="AI935"/>
      <c r="AJ935"/>
      <c r="AK935"/>
      <c r="AL935"/>
      <c r="AM935"/>
      <c r="AN935"/>
      <c r="AO935"/>
      <c r="AP935"/>
      <c r="AQ935"/>
      <c r="AR935"/>
    </row>
    <row r="936" spans="15:44" s="2" customFormat="1" ht="15" hidden="1">
      <c r="O936" s="1"/>
      <c r="P936" s="1"/>
      <c r="Q936" s="36"/>
      <c r="R936" s="36"/>
      <c r="S936" s="36"/>
      <c r="T936" s="36"/>
      <c r="U936" s="39"/>
      <c r="V936" s="39"/>
      <c r="W936" s="39"/>
      <c r="X936" s="39"/>
      <c r="Y936" s="39"/>
      <c r="Z936" s="39"/>
      <c r="AA936" s="47"/>
      <c r="AB936" s="95" t="s">
        <v>4089</v>
      </c>
      <c r="AC936" s="73"/>
      <c r="AD936" s="1" t="s">
        <v>1723</v>
      </c>
      <c r="AG936"/>
      <c r="AH936"/>
      <c r="AI936"/>
      <c r="AJ936"/>
      <c r="AK936"/>
      <c r="AL936"/>
      <c r="AM936"/>
      <c r="AN936"/>
      <c r="AO936"/>
      <c r="AP936"/>
      <c r="AQ936"/>
      <c r="AR936"/>
    </row>
    <row r="937" spans="15:44" s="2" customFormat="1" ht="15" hidden="1">
      <c r="O937" s="1"/>
      <c r="P937" s="1"/>
      <c r="Q937" s="36"/>
      <c r="R937" s="36"/>
      <c r="S937" s="36"/>
      <c r="T937" s="36"/>
      <c r="U937" s="39"/>
      <c r="V937" s="39"/>
      <c r="W937" s="39"/>
      <c r="X937" s="39"/>
      <c r="Y937" s="39"/>
      <c r="Z937" s="39"/>
      <c r="AA937" s="47"/>
      <c r="AB937" s="95" t="s">
        <v>4090</v>
      </c>
      <c r="AC937" s="73"/>
      <c r="AD937" s="1" t="s">
        <v>1724</v>
      </c>
      <c r="AG937"/>
      <c r="AH937"/>
      <c r="AI937"/>
      <c r="AJ937"/>
      <c r="AK937"/>
      <c r="AL937"/>
      <c r="AM937"/>
      <c r="AN937"/>
      <c r="AO937"/>
      <c r="AP937"/>
      <c r="AQ937"/>
      <c r="AR937"/>
    </row>
    <row r="938" spans="15:44" s="2" customFormat="1" ht="15" hidden="1">
      <c r="O938" s="1"/>
      <c r="P938" s="1"/>
      <c r="Q938" s="36"/>
      <c r="R938" s="36"/>
      <c r="S938" s="36"/>
      <c r="T938" s="36"/>
      <c r="U938" s="39"/>
      <c r="V938" s="39"/>
      <c r="W938" s="39"/>
      <c r="X938" s="39"/>
      <c r="Y938" s="39"/>
      <c r="Z938" s="39"/>
      <c r="AA938" s="47"/>
      <c r="AB938" s="95" t="s">
        <v>3526</v>
      </c>
      <c r="AC938" s="73"/>
      <c r="AD938" s="1" t="s">
        <v>1725</v>
      </c>
      <c r="AG938"/>
      <c r="AH938"/>
      <c r="AI938"/>
      <c r="AJ938"/>
      <c r="AK938"/>
      <c r="AL938"/>
      <c r="AM938"/>
      <c r="AN938"/>
      <c r="AO938"/>
      <c r="AP938"/>
      <c r="AQ938"/>
      <c r="AR938"/>
    </row>
    <row r="939" spans="15:44" s="2" customFormat="1" ht="15" hidden="1">
      <c r="O939" s="1"/>
      <c r="P939" s="1"/>
      <c r="Q939" s="36"/>
      <c r="R939" s="36"/>
      <c r="S939" s="36"/>
      <c r="T939" s="36"/>
      <c r="U939" s="39"/>
      <c r="V939" s="39"/>
      <c r="W939" s="39"/>
      <c r="X939" s="39"/>
      <c r="Y939" s="39"/>
      <c r="Z939" s="39"/>
      <c r="AA939" s="47"/>
      <c r="AB939" s="95" t="s">
        <v>4803</v>
      </c>
      <c r="AC939" s="73"/>
      <c r="AD939" s="1" t="s">
        <v>1726</v>
      </c>
      <c r="AG939"/>
      <c r="AH939"/>
      <c r="AI939"/>
      <c r="AJ939"/>
      <c r="AK939"/>
      <c r="AL939"/>
      <c r="AM939"/>
      <c r="AN939"/>
      <c r="AO939"/>
      <c r="AP939"/>
      <c r="AQ939"/>
      <c r="AR939"/>
    </row>
    <row r="940" spans="15:44" s="2" customFormat="1" ht="15" hidden="1">
      <c r="O940" s="1"/>
      <c r="P940" s="1"/>
      <c r="Q940" s="36"/>
      <c r="R940" s="36"/>
      <c r="S940" s="36"/>
      <c r="T940" s="36"/>
      <c r="U940" s="39"/>
      <c r="V940" s="39"/>
      <c r="W940" s="39"/>
      <c r="X940" s="39"/>
      <c r="Y940" s="39"/>
      <c r="Z940" s="39"/>
      <c r="AA940" s="47"/>
      <c r="AB940" s="95" t="s">
        <v>4804</v>
      </c>
      <c r="AC940" s="73"/>
      <c r="AD940" s="1" t="s">
        <v>1727</v>
      </c>
      <c r="AG940"/>
      <c r="AH940"/>
      <c r="AI940"/>
      <c r="AJ940"/>
      <c r="AK940"/>
      <c r="AL940"/>
      <c r="AM940"/>
      <c r="AN940"/>
      <c r="AO940"/>
      <c r="AP940"/>
      <c r="AQ940"/>
      <c r="AR940"/>
    </row>
    <row r="941" spans="15:44" s="2" customFormat="1" ht="15" hidden="1">
      <c r="O941" s="1"/>
      <c r="P941" s="1"/>
      <c r="Q941" s="36"/>
      <c r="R941" s="36"/>
      <c r="S941" s="36"/>
      <c r="T941" s="36"/>
      <c r="U941" s="39"/>
      <c r="V941" s="39"/>
      <c r="W941" s="39"/>
      <c r="X941" s="39"/>
      <c r="Y941" s="39"/>
      <c r="Z941" s="39"/>
      <c r="AA941" s="47"/>
      <c r="AB941" s="95" t="s">
        <v>5220</v>
      </c>
      <c r="AC941" s="73"/>
      <c r="AD941" s="1" t="s">
        <v>1728</v>
      </c>
      <c r="AG941"/>
      <c r="AH941"/>
      <c r="AI941"/>
      <c r="AJ941"/>
      <c r="AK941"/>
      <c r="AL941"/>
      <c r="AM941"/>
      <c r="AN941"/>
      <c r="AO941"/>
      <c r="AP941"/>
      <c r="AQ941"/>
      <c r="AR941"/>
    </row>
    <row r="942" spans="15:44" s="2" customFormat="1" ht="15" hidden="1">
      <c r="O942" s="1"/>
      <c r="P942" s="1"/>
      <c r="Q942" s="36"/>
      <c r="R942" s="36"/>
      <c r="S942" s="36"/>
      <c r="T942" s="36"/>
      <c r="U942" s="39"/>
      <c r="V942" s="39"/>
      <c r="W942" s="39"/>
      <c r="X942" s="39"/>
      <c r="Y942" s="39"/>
      <c r="Z942" s="39"/>
      <c r="AA942" s="47"/>
      <c r="AB942" s="95" t="s">
        <v>4805</v>
      </c>
      <c r="AC942" s="73"/>
      <c r="AD942" s="1" t="s">
        <v>1729</v>
      </c>
      <c r="AG942"/>
      <c r="AH942"/>
      <c r="AI942"/>
      <c r="AJ942"/>
      <c r="AK942"/>
      <c r="AL942"/>
      <c r="AM942"/>
      <c r="AN942"/>
      <c r="AO942"/>
      <c r="AP942"/>
      <c r="AQ942"/>
      <c r="AR942"/>
    </row>
    <row r="943" spans="15:44" s="2" customFormat="1" ht="15" hidden="1">
      <c r="O943" s="1"/>
      <c r="P943" s="1"/>
      <c r="Q943" s="36"/>
      <c r="R943" s="36"/>
      <c r="S943" s="36"/>
      <c r="T943" s="36"/>
      <c r="U943" s="39"/>
      <c r="V943" s="39"/>
      <c r="W943" s="39"/>
      <c r="X943" s="39"/>
      <c r="Y943" s="39"/>
      <c r="Z943" s="39"/>
      <c r="AA943" s="47"/>
      <c r="AB943" s="95" t="s">
        <v>4806</v>
      </c>
      <c r="AC943" s="73"/>
      <c r="AD943" s="1" t="s">
        <v>1731</v>
      </c>
      <c r="AG943"/>
      <c r="AH943"/>
      <c r="AI943"/>
      <c r="AJ943"/>
      <c r="AK943"/>
      <c r="AL943"/>
      <c r="AM943"/>
      <c r="AN943"/>
      <c r="AO943"/>
      <c r="AP943"/>
      <c r="AQ943"/>
      <c r="AR943"/>
    </row>
    <row r="944" spans="15:44" s="2" customFormat="1" ht="15" hidden="1">
      <c r="O944" s="1"/>
      <c r="P944" s="1"/>
      <c r="Q944" s="36"/>
      <c r="R944" s="36"/>
      <c r="S944" s="36"/>
      <c r="T944" s="36"/>
      <c r="U944" s="39"/>
      <c r="V944" s="39"/>
      <c r="W944" s="39"/>
      <c r="X944" s="39"/>
      <c r="Y944" s="39"/>
      <c r="Z944" s="39"/>
      <c r="AA944" s="47"/>
      <c r="AB944" s="95" t="s">
        <v>5221</v>
      </c>
      <c r="AC944" s="73"/>
      <c r="AD944" s="1" t="s">
        <v>1733</v>
      </c>
      <c r="AG944"/>
      <c r="AH944"/>
      <c r="AI944"/>
      <c r="AJ944"/>
      <c r="AK944"/>
      <c r="AL944"/>
      <c r="AM944"/>
      <c r="AN944"/>
      <c r="AO944"/>
      <c r="AP944"/>
      <c r="AQ944"/>
      <c r="AR944"/>
    </row>
    <row r="945" spans="15:44" s="2" customFormat="1" ht="15" hidden="1">
      <c r="O945" s="1"/>
      <c r="P945" s="1"/>
      <c r="Q945" s="36"/>
      <c r="R945" s="36"/>
      <c r="S945" s="36"/>
      <c r="T945" s="36"/>
      <c r="U945" s="39"/>
      <c r="V945" s="39"/>
      <c r="W945" s="39"/>
      <c r="X945" s="39"/>
      <c r="Y945" s="39"/>
      <c r="Z945" s="39"/>
      <c r="AA945" s="47"/>
      <c r="AB945" s="95" t="s">
        <v>4091</v>
      </c>
      <c r="AC945" s="73"/>
      <c r="AD945" s="1" t="s">
        <v>1735</v>
      </c>
      <c r="AG945"/>
      <c r="AH945"/>
      <c r="AI945"/>
      <c r="AJ945"/>
      <c r="AK945"/>
      <c r="AL945"/>
      <c r="AM945"/>
      <c r="AN945"/>
      <c r="AO945"/>
      <c r="AP945"/>
      <c r="AQ945"/>
      <c r="AR945"/>
    </row>
    <row r="946" spans="15:44" s="2" customFormat="1" ht="15" hidden="1">
      <c r="O946" s="1"/>
      <c r="P946" s="1"/>
      <c r="Q946" s="36"/>
      <c r="R946" s="36"/>
      <c r="S946" s="36"/>
      <c r="T946" s="36"/>
      <c r="U946" s="39"/>
      <c r="V946" s="39"/>
      <c r="W946" s="39"/>
      <c r="X946" s="39"/>
      <c r="Y946" s="39"/>
      <c r="Z946" s="39"/>
      <c r="AA946" s="47"/>
      <c r="AB946" s="95" t="s">
        <v>5222</v>
      </c>
      <c r="AC946" s="73"/>
      <c r="AD946" s="1" t="s">
        <v>1736</v>
      </c>
      <c r="AG946"/>
      <c r="AH946"/>
      <c r="AI946"/>
      <c r="AJ946"/>
      <c r="AK946"/>
      <c r="AL946"/>
      <c r="AM946"/>
      <c r="AN946"/>
      <c r="AO946"/>
      <c r="AP946"/>
      <c r="AQ946"/>
      <c r="AR946"/>
    </row>
    <row r="947" spans="15:44" s="2" customFormat="1" ht="15" hidden="1">
      <c r="O947" s="1"/>
      <c r="P947" s="1"/>
      <c r="Q947" s="36"/>
      <c r="R947" s="36"/>
      <c r="S947" s="36"/>
      <c r="T947" s="36"/>
      <c r="U947" s="39"/>
      <c r="V947" s="39"/>
      <c r="W947" s="39"/>
      <c r="X947" s="39"/>
      <c r="Y947" s="39"/>
      <c r="Z947" s="39"/>
      <c r="AA947" s="47"/>
      <c r="AB947" s="95" t="s">
        <v>4807</v>
      </c>
      <c r="AC947" s="73"/>
      <c r="AD947" s="1" t="s">
        <v>1737</v>
      </c>
      <c r="AG947"/>
      <c r="AH947"/>
      <c r="AI947"/>
      <c r="AJ947"/>
      <c r="AK947"/>
      <c r="AL947"/>
      <c r="AM947"/>
      <c r="AN947"/>
      <c r="AO947"/>
      <c r="AP947"/>
      <c r="AQ947"/>
      <c r="AR947"/>
    </row>
    <row r="948" spans="15:44" s="2" customFormat="1" ht="15" hidden="1">
      <c r="O948" s="1"/>
      <c r="P948" s="1"/>
      <c r="Q948" s="36"/>
      <c r="R948" s="36"/>
      <c r="S948" s="36"/>
      <c r="T948" s="36"/>
      <c r="U948" s="39"/>
      <c r="V948" s="39"/>
      <c r="W948" s="39"/>
      <c r="X948" s="39"/>
      <c r="Y948" s="39"/>
      <c r="Z948" s="39"/>
      <c r="AA948" s="47"/>
      <c r="AB948" s="95" t="s">
        <v>4808</v>
      </c>
      <c r="AC948" s="73"/>
      <c r="AD948" s="1" t="s">
        <v>1738</v>
      </c>
      <c r="AG948"/>
      <c r="AH948"/>
      <c r="AI948"/>
      <c r="AJ948"/>
      <c r="AK948"/>
      <c r="AL948"/>
      <c r="AM948"/>
      <c r="AN948"/>
      <c r="AO948"/>
      <c r="AP948"/>
      <c r="AQ948"/>
      <c r="AR948"/>
    </row>
    <row r="949" spans="15:44" s="2" customFormat="1" ht="15" hidden="1">
      <c r="O949" s="1"/>
      <c r="P949" s="1"/>
      <c r="Q949" s="36"/>
      <c r="R949" s="36"/>
      <c r="S949" s="36"/>
      <c r="T949" s="36"/>
      <c r="U949" s="39"/>
      <c r="V949" s="39"/>
      <c r="W949" s="39"/>
      <c r="X949" s="39"/>
      <c r="Y949" s="39"/>
      <c r="Z949" s="39"/>
      <c r="AA949" s="47"/>
      <c r="AB949" s="95" t="s">
        <v>4809</v>
      </c>
      <c r="AC949" s="73"/>
      <c r="AD949" s="1" t="s">
        <v>1739</v>
      </c>
      <c r="AG949"/>
      <c r="AH949"/>
      <c r="AI949"/>
      <c r="AJ949"/>
      <c r="AK949"/>
      <c r="AL949"/>
      <c r="AM949"/>
      <c r="AN949"/>
      <c r="AO949"/>
      <c r="AP949"/>
      <c r="AQ949"/>
      <c r="AR949"/>
    </row>
    <row r="950" spans="15:44" s="2" customFormat="1" ht="15" hidden="1">
      <c r="O950" s="1"/>
      <c r="P950" s="1"/>
      <c r="Q950" s="36"/>
      <c r="R950" s="36"/>
      <c r="S950" s="36"/>
      <c r="T950" s="36"/>
      <c r="U950" s="39"/>
      <c r="V950" s="39"/>
      <c r="W950" s="39"/>
      <c r="X950" s="39"/>
      <c r="Y950" s="39"/>
      <c r="Z950" s="39"/>
      <c r="AA950" s="47"/>
      <c r="AB950" s="95" t="s">
        <v>4810</v>
      </c>
      <c r="AC950" s="73"/>
      <c r="AD950" s="1" t="s">
        <v>1740</v>
      </c>
      <c r="AG950"/>
      <c r="AH950"/>
      <c r="AI950"/>
      <c r="AJ950"/>
      <c r="AK950"/>
      <c r="AL950"/>
      <c r="AM950"/>
      <c r="AN950"/>
      <c r="AO950"/>
      <c r="AP950"/>
      <c r="AQ950"/>
      <c r="AR950"/>
    </row>
    <row r="951" spans="15:44" s="2" customFormat="1" ht="15" hidden="1">
      <c r="O951" s="1"/>
      <c r="P951" s="1"/>
      <c r="Q951" s="36"/>
      <c r="R951" s="36"/>
      <c r="S951" s="36"/>
      <c r="T951" s="36"/>
      <c r="U951" s="39"/>
      <c r="V951" s="39"/>
      <c r="W951" s="39"/>
      <c r="X951" s="39"/>
      <c r="Y951" s="39"/>
      <c r="Z951" s="39"/>
      <c r="AA951" s="47"/>
      <c r="AB951" s="95" t="s">
        <v>4811</v>
      </c>
      <c r="AC951" s="73"/>
      <c r="AD951" s="1" t="s">
        <v>1741</v>
      </c>
      <c r="AG951"/>
      <c r="AH951"/>
      <c r="AI951"/>
      <c r="AJ951"/>
      <c r="AK951"/>
      <c r="AL951"/>
      <c r="AM951"/>
      <c r="AN951"/>
      <c r="AO951"/>
      <c r="AP951"/>
      <c r="AQ951"/>
      <c r="AR951"/>
    </row>
    <row r="952" spans="15:44" s="2" customFormat="1" ht="15" hidden="1">
      <c r="O952" s="1"/>
      <c r="P952" s="1"/>
      <c r="Q952" s="36"/>
      <c r="R952" s="36"/>
      <c r="S952" s="36"/>
      <c r="T952" s="36"/>
      <c r="U952" s="39"/>
      <c r="V952" s="39"/>
      <c r="W952" s="39"/>
      <c r="X952" s="39"/>
      <c r="Y952" s="39"/>
      <c r="Z952" s="39"/>
      <c r="AA952" s="47"/>
      <c r="AB952" s="95" t="s">
        <v>4812</v>
      </c>
      <c r="AC952" s="73"/>
      <c r="AD952" s="1" t="s">
        <v>1743</v>
      </c>
      <c r="AG952"/>
      <c r="AH952"/>
      <c r="AI952"/>
      <c r="AJ952"/>
      <c r="AK952"/>
      <c r="AL952"/>
      <c r="AM952"/>
      <c r="AN952"/>
      <c r="AO952"/>
      <c r="AP952"/>
      <c r="AQ952"/>
      <c r="AR952"/>
    </row>
    <row r="953" spans="15:44" s="2" customFormat="1" ht="15" hidden="1">
      <c r="O953" s="1"/>
      <c r="P953" s="1"/>
      <c r="Q953" s="36"/>
      <c r="R953" s="36"/>
      <c r="S953" s="36"/>
      <c r="T953" s="36"/>
      <c r="U953" s="39"/>
      <c r="V953" s="39"/>
      <c r="W953" s="39"/>
      <c r="X953" s="39"/>
      <c r="Y953" s="39"/>
      <c r="Z953" s="39"/>
      <c r="AA953" s="47"/>
      <c r="AB953" s="95" t="s">
        <v>5223</v>
      </c>
      <c r="AC953" s="73"/>
      <c r="AD953" s="1" t="s">
        <v>1744</v>
      </c>
      <c r="AG953"/>
      <c r="AH953"/>
      <c r="AI953"/>
      <c r="AJ953"/>
      <c r="AK953"/>
      <c r="AL953"/>
      <c r="AM953"/>
      <c r="AN953"/>
      <c r="AO953"/>
      <c r="AP953"/>
      <c r="AQ953"/>
      <c r="AR953"/>
    </row>
    <row r="954" spans="15:44" s="2" customFormat="1" ht="15" hidden="1">
      <c r="O954" s="1"/>
      <c r="P954" s="1"/>
      <c r="Q954" s="36"/>
      <c r="R954" s="36"/>
      <c r="S954" s="36"/>
      <c r="T954" s="36"/>
      <c r="U954" s="39"/>
      <c r="V954" s="39"/>
      <c r="W954" s="39"/>
      <c r="X954" s="39"/>
      <c r="Y954" s="39"/>
      <c r="Z954" s="39"/>
      <c r="AA954" s="47"/>
      <c r="AB954" s="95" t="s">
        <v>4813</v>
      </c>
      <c r="AC954" s="73"/>
      <c r="AD954" s="1" t="s">
        <v>1745</v>
      </c>
      <c r="AG954"/>
      <c r="AH954"/>
      <c r="AI954"/>
      <c r="AJ954"/>
      <c r="AK954"/>
      <c r="AL954"/>
      <c r="AM954"/>
      <c r="AN954"/>
      <c r="AO954"/>
      <c r="AP954"/>
      <c r="AQ954"/>
      <c r="AR954"/>
    </row>
    <row r="955" spans="15:44" s="2" customFormat="1" ht="15" hidden="1">
      <c r="O955" s="1"/>
      <c r="P955" s="1"/>
      <c r="Q955" s="36"/>
      <c r="R955" s="36"/>
      <c r="S955" s="36"/>
      <c r="T955" s="36"/>
      <c r="U955" s="39"/>
      <c r="V955" s="39"/>
      <c r="W955" s="39"/>
      <c r="X955" s="39"/>
      <c r="Y955" s="39"/>
      <c r="Z955" s="39"/>
      <c r="AA955" s="47"/>
      <c r="AB955" s="95" t="s">
        <v>4814</v>
      </c>
      <c r="AC955" s="73"/>
      <c r="AD955" s="1" t="s">
        <v>1746</v>
      </c>
      <c r="AG955"/>
      <c r="AH955"/>
      <c r="AI955"/>
      <c r="AJ955"/>
      <c r="AK955"/>
      <c r="AL955"/>
      <c r="AM955"/>
      <c r="AN955"/>
      <c r="AO955"/>
      <c r="AP955"/>
      <c r="AQ955"/>
      <c r="AR955"/>
    </row>
    <row r="956" spans="15:44" s="2" customFormat="1" ht="15" hidden="1">
      <c r="O956" s="1"/>
      <c r="P956" s="1"/>
      <c r="Q956" s="36"/>
      <c r="R956" s="36"/>
      <c r="S956" s="36"/>
      <c r="T956" s="36"/>
      <c r="U956" s="39"/>
      <c r="V956" s="39"/>
      <c r="W956" s="39"/>
      <c r="X956" s="39"/>
      <c r="Y956" s="39"/>
      <c r="Z956" s="39"/>
      <c r="AA956" s="47"/>
      <c r="AB956" s="95" t="s">
        <v>5224</v>
      </c>
      <c r="AC956" s="73"/>
      <c r="AD956" s="1" t="s">
        <v>1748</v>
      </c>
      <c r="AG956"/>
      <c r="AH956"/>
      <c r="AI956"/>
      <c r="AJ956"/>
      <c r="AK956"/>
      <c r="AL956"/>
      <c r="AM956"/>
      <c r="AN956"/>
      <c r="AO956"/>
      <c r="AP956"/>
      <c r="AQ956"/>
      <c r="AR956"/>
    </row>
    <row r="957" spans="15:44" s="2" customFormat="1" ht="15" hidden="1">
      <c r="O957" s="1"/>
      <c r="P957" s="1"/>
      <c r="Q957" s="36"/>
      <c r="R957" s="36"/>
      <c r="S957" s="36"/>
      <c r="T957" s="36"/>
      <c r="U957" s="39"/>
      <c r="V957" s="39"/>
      <c r="W957" s="39"/>
      <c r="X957" s="39"/>
      <c r="Y957" s="39"/>
      <c r="Z957" s="39"/>
      <c r="AA957" s="47"/>
      <c r="AB957" s="95" t="s">
        <v>5225</v>
      </c>
      <c r="AC957" s="73"/>
      <c r="AD957" s="1" t="s">
        <v>1749</v>
      </c>
      <c r="AG957"/>
      <c r="AH957"/>
      <c r="AI957"/>
      <c r="AJ957"/>
      <c r="AK957"/>
      <c r="AL957"/>
      <c r="AM957"/>
      <c r="AN957"/>
      <c r="AO957"/>
      <c r="AP957"/>
      <c r="AQ957"/>
      <c r="AR957"/>
    </row>
    <row r="958" spans="15:44" s="2" customFormat="1" ht="15" hidden="1">
      <c r="O958" s="1"/>
      <c r="P958" s="1"/>
      <c r="Q958" s="36"/>
      <c r="R958" s="36"/>
      <c r="S958" s="36"/>
      <c r="T958" s="36"/>
      <c r="U958" s="39"/>
      <c r="V958" s="39"/>
      <c r="W958" s="39"/>
      <c r="X958" s="39"/>
      <c r="Y958" s="39"/>
      <c r="Z958" s="39"/>
      <c r="AA958" s="47"/>
      <c r="AB958" s="95" t="s">
        <v>3799</v>
      </c>
      <c r="AC958" s="73"/>
      <c r="AD958" s="1" t="s">
        <v>1750</v>
      </c>
      <c r="AG958"/>
      <c r="AH958"/>
      <c r="AI958"/>
      <c r="AJ958"/>
      <c r="AK958"/>
      <c r="AL958"/>
      <c r="AM958"/>
      <c r="AN958"/>
      <c r="AO958"/>
      <c r="AP958"/>
      <c r="AQ958"/>
      <c r="AR958"/>
    </row>
    <row r="959" spans="15:44" s="2" customFormat="1" ht="15" hidden="1">
      <c r="O959" s="1"/>
      <c r="P959" s="1"/>
      <c r="Q959" s="36"/>
      <c r="R959" s="36"/>
      <c r="S959" s="36"/>
      <c r="T959" s="36"/>
      <c r="U959" s="39"/>
      <c r="V959" s="39"/>
      <c r="W959" s="39"/>
      <c r="X959" s="39"/>
      <c r="Y959" s="39"/>
      <c r="Z959" s="39"/>
      <c r="AA959" s="47"/>
      <c r="AB959" s="95" t="s">
        <v>3800</v>
      </c>
      <c r="AC959" s="73"/>
      <c r="AD959" s="1" t="s">
        <v>1751</v>
      </c>
      <c r="AG959"/>
      <c r="AH959"/>
      <c r="AI959"/>
      <c r="AJ959"/>
      <c r="AK959"/>
      <c r="AL959"/>
      <c r="AM959"/>
      <c r="AN959"/>
      <c r="AO959"/>
      <c r="AP959"/>
      <c r="AQ959"/>
      <c r="AR959"/>
    </row>
    <row r="960" spans="15:44" s="2" customFormat="1" ht="15" hidden="1">
      <c r="O960" s="1"/>
      <c r="P960" s="1"/>
      <c r="Q960" s="36"/>
      <c r="R960" s="36"/>
      <c r="S960" s="36"/>
      <c r="T960" s="36"/>
      <c r="U960" s="39"/>
      <c r="V960" s="39"/>
      <c r="W960" s="39"/>
      <c r="X960" s="39"/>
      <c r="Y960" s="39"/>
      <c r="Z960" s="39"/>
      <c r="AA960" s="47"/>
      <c r="AB960" s="95" t="s">
        <v>4815</v>
      </c>
      <c r="AC960" s="73"/>
      <c r="AD960" s="1" t="s">
        <v>1752</v>
      </c>
      <c r="AG960"/>
      <c r="AH960"/>
      <c r="AI960"/>
      <c r="AJ960"/>
      <c r="AK960"/>
      <c r="AL960"/>
      <c r="AM960"/>
      <c r="AN960"/>
      <c r="AO960"/>
      <c r="AP960"/>
      <c r="AQ960"/>
      <c r="AR960"/>
    </row>
    <row r="961" spans="15:44" s="2" customFormat="1" ht="15" hidden="1">
      <c r="O961" s="1"/>
      <c r="P961" s="1"/>
      <c r="Q961" s="36"/>
      <c r="R961" s="36"/>
      <c r="S961" s="36"/>
      <c r="T961" s="36"/>
      <c r="U961" s="39"/>
      <c r="V961" s="39"/>
      <c r="W961" s="39"/>
      <c r="X961" s="39"/>
      <c r="Y961" s="39"/>
      <c r="Z961" s="39"/>
      <c r="AA961" s="47"/>
      <c r="AB961" s="95" t="s">
        <v>4816</v>
      </c>
      <c r="AC961" s="73"/>
      <c r="AD961" s="1" t="s">
        <v>1753</v>
      </c>
      <c r="AG961"/>
      <c r="AH961"/>
      <c r="AI961"/>
      <c r="AJ961"/>
      <c r="AK961"/>
      <c r="AL961"/>
      <c r="AM961"/>
      <c r="AN961"/>
      <c r="AO961"/>
      <c r="AP961"/>
      <c r="AQ961"/>
      <c r="AR961"/>
    </row>
    <row r="962" spans="15:44" s="2" customFormat="1" ht="15" hidden="1">
      <c r="O962" s="1"/>
      <c r="P962" s="1"/>
      <c r="Q962" s="36"/>
      <c r="R962" s="36"/>
      <c r="S962" s="36"/>
      <c r="T962" s="36"/>
      <c r="U962" s="39"/>
      <c r="V962" s="39"/>
      <c r="W962" s="39"/>
      <c r="X962" s="39"/>
      <c r="Y962" s="39"/>
      <c r="Z962" s="39"/>
      <c r="AA962" s="47"/>
      <c r="AB962" s="95" t="s">
        <v>4092</v>
      </c>
      <c r="AC962" s="73"/>
      <c r="AD962" s="1" t="s">
        <v>1754</v>
      </c>
      <c r="AG962"/>
      <c r="AH962"/>
      <c r="AI962"/>
      <c r="AJ962"/>
      <c r="AK962"/>
      <c r="AL962"/>
      <c r="AM962"/>
      <c r="AN962"/>
      <c r="AO962"/>
      <c r="AP962"/>
      <c r="AQ962"/>
      <c r="AR962"/>
    </row>
    <row r="963" spans="15:44" s="2" customFormat="1" ht="15" hidden="1">
      <c r="O963" s="1"/>
      <c r="P963" s="1"/>
      <c r="Q963" s="36"/>
      <c r="R963" s="36"/>
      <c r="S963" s="36"/>
      <c r="T963" s="36"/>
      <c r="U963" s="39"/>
      <c r="V963" s="39"/>
      <c r="W963" s="39"/>
      <c r="X963" s="39"/>
      <c r="Y963" s="39"/>
      <c r="Z963" s="39"/>
      <c r="AA963" s="47"/>
      <c r="AB963" s="95" t="s">
        <v>4093</v>
      </c>
      <c r="AC963" s="73"/>
      <c r="AD963" s="1" t="s">
        <v>1755</v>
      </c>
      <c r="AG963"/>
      <c r="AH963"/>
      <c r="AI963"/>
      <c r="AJ963"/>
      <c r="AK963"/>
      <c r="AL963"/>
      <c r="AM963"/>
      <c r="AN963"/>
      <c r="AO963"/>
      <c r="AP963"/>
      <c r="AQ963"/>
      <c r="AR963"/>
    </row>
    <row r="964" spans="15:44" s="2" customFormat="1" ht="15" hidden="1">
      <c r="O964" s="1"/>
      <c r="P964" s="1"/>
      <c r="Q964" s="36"/>
      <c r="R964" s="36"/>
      <c r="S964" s="36"/>
      <c r="T964" s="36"/>
      <c r="U964" s="39"/>
      <c r="V964" s="39"/>
      <c r="W964" s="39"/>
      <c r="X964" s="39"/>
      <c r="Y964" s="39"/>
      <c r="Z964" s="39"/>
      <c r="AA964" s="47"/>
      <c r="AB964" s="95" t="s">
        <v>1921</v>
      </c>
      <c r="AC964" s="73"/>
      <c r="AD964" s="1" t="s">
        <v>1756</v>
      </c>
      <c r="AG964"/>
      <c r="AH964"/>
      <c r="AI964"/>
      <c r="AJ964"/>
      <c r="AK964"/>
      <c r="AL964"/>
      <c r="AM964"/>
      <c r="AN964"/>
      <c r="AO964"/>
      <c r="AP964"/>
      <c r="AQ964"/>
      <c r="AR964"/>
    </row>
    <row r="965" spans="15:44" s="2" customFormat="1" ht="15" hidden="1">
      <c r="O965" s="1"/>
      <c r="P965" s="1"/>
      <c r="Q965" s="36"/>
      <c r="R965" s="36"/>
      <c r="S965" s="36"/>
      <c r="T965" s="36"/>
      <c r="U965" s="39"/>
      <c r="V965" s="39"/>
      <c r="W965" s="39"/>
      <c r="X965" s="39"/>
      <c r="Y965" s="39"/>
      <c r="Z965" s="39"/>
      <c r="AA965" s="47"/>
      <c r="AB965" s="95" t="s">
        <v>4817</v>
      </c>
      <c r="AC965" s="73"/>
      <c r="AD965" s="1" t="s">
        <v>1757</v>
      </c>
      <c r="AG965"/>
      <c r="AH965"/>
      <c r="AI965"/>
      <c r="AJ965"/>
      <c r="AK965"/>
      <c r="AL965"/>
      <c r="AM965"/>
      <c r="AN965"/>
      <c r="AO965"/>
      <c r="AP965"/>
      <c r="AQ965"/>
      <c r="AR965"/>
    </row>
    <row r="966" spans="15:44" s="2" customFormat="1" ht="15" hidden="1">
      <c r="O966" s="1"/>
      <c r="P966" s="1"/>
      <c r="Q966" s="36"/>
      <c r="R966" s="36"/>
      <c r="S966" s="36"/>
      <c r="T966" s="36"/>
      <c r="U966" s="39"/>
      <c r="V966" s="39"/>
      <c r="W966" s="39"/>
      <c r="X966" s="39"/>
      <c r="Y966" s="39"/>
      <c r="Z966" s="39"/>
      <c r="AA966" s="47"/>
      <c r="AB966" s="95" t="s">
        <v>4818</v>
      </c>
      <c r="AC966" s="73"/>
      <c r="AD966" s="1" t="s">
        <v>1758</v>
      </c>
      <c r="AG966"/>
      <c r="AH966"/>
      <c r="AI966"/>
      <c r="AJ966"/>
      <c r="AK966"/>
      <c r="AL966"/>
      <c r="AM966"/>
      <c r="AN966"/>
      <c r="AO966"/>
      <c r="AP966"/>
      <c r="AQ966"/>
      <c r="AR966"/>
    </row>
    <row r="967" spans="15:44" s="2" customFormat="1" ht="15" hidden="1">
      <c r="O967" s="1"/>
      <c r="P967" s="1"/>
      <c r="Q967" s="36"/>
      <c r="R967" s="36"/>
      <c r="S967" s="36"/>
      <c r="T967" s="36"/>
      <c r="U967" s="39"/>
      <c r="V967" s="39"/>
      <c r="W967" s="39"/>
      <c r="X967" s="39"/>
      <c r="Y967" s="39"/>
      <c r="Z967" s="39"/>
      <c r="AA967" s="47"/>
      <c r="AB967" s="95" t="s">
        <v>5226</v>
      </c>
      <c r="AC967" s="73"/>
      <c r="AD967" s="1" t="s">
        <v>1759</v>
      </c>
      <c r="AG967"/>
      <c r="AH967"/>
      <c r="AI967"/>
      <c r="AJ967"/>
      <c r="AK967"/>
      <c r="AL967"/>
      <c r="AM967"/>
      <c r="AN967"/>
      <c r="AO967"/>
      <c r="AP967"/>
      <c r="AQ967"/>
      <c r="AR967"/>
    </row>
    <row r="968" spans="15:44" s="2" customFormat="1" ht="15" hidden="1">
      <c r="O968" s="1"/>
      <c r="P968" s="1"/>
      <c r="Q968" s="36"/>
      <c r="R968" s="36"/>
      <c r="S968" s="36"/>
      <c r="T968" s="36"/>
      <c r="U968" s="39"/>
      <c r="V968" s="39"/>
      <c r="W968" s="39"/>
      <c r="X968" s="39"/>
      <c r="Y968" s="39"/>
      <c r="Z968" s="39"/>
      <c r="AA968" s="47"/>
      <c r="AB968" s="95" t="s">
        <v>5227</v>
      </c>
      <c r="AC968" s="73"/>
      <c r="AD968" s="1" t="s">
        <v>1760</v>
      </c>
      <c r="AG968"/>
      <c r="AH968"/>
      <c r="AI968"/>
      <c r="AJ968"/>
      <c r="AK968"/>
      <c r="AL968"/>
      <c r="AM968"/>
      <c r="AN968"/>
      <c r="AO968"/>
      <c r="AP968"/>
      <c r="AQ968"/>
      <c r="AR968"/>
    </row>
    <row r="969" spans="15:44" s="2" customFormat="1" ht="15" hidden="1">
      <c r="O969" s="1"/>
      <c r="P969" s="1"/>
      <c r="Q969" s="36"/>
      <c r="R969" s="36"/>
      <c r="S969" s="36"/>
      <c r="T969" s="36"/>
      <c r="U969" s="39"/>
      <c r="V969" s="39"/>
      <c r="W969" s="39"/>
      <c r="X969" s="39"/>
      <c r="Y969" s="39"/>
      <c r="Z969" s="39"/>
      <c r="AA969" s="47"/>
      <c r="AB969" s="95" t="s">
        <v>4094</v>
      </c>
      <c r="AC969" s="73"/>
      <c r="AD969" s="1" t="s">
        <v>1761</v>
      </c>
      <c r="AG969"/>
      <c r="AH969"/>
      <c r="AI969"/>
      <c r="AJ969"/>
      <c r="AK969"/>
      <c r="AL969"/>
      <c r="AM969"/>
      <c r="AN969"/>
      <c r="AO969"/>
      <c r="AP969"/>
      <c r="AQ969"/>
      <c r="AR969"/>
    </row>
    <row r="970" spans="15:44" s="2" customFormat="1" ht="15" hidden="1">
      <c r="O970" s="1"/>
      <c r="P970" s="1"/>
      <c r="Q970" s="36"/>
      <c r="R970" s="36"/>
      <c r="S970" s="36"/>
      <c r="T970" s="36"/>
      <c r="U970" s="39"/>
      <c r="V970" s="39"/>
      <c r="W970" s="39"/>
      <c r="X970" s="39"/>
      <c r="Y970" s="39"/>
      <c r="Z970" s="39"/>
      <c r="AA970" s="47"/>
      <c r="AB970" s="95" t="s">
        <v>4819</v>
      </c>
      <c r="AC970" s="73"/>
      <c r="AD970" s="1" t="s">
        <v>1762</v>
      </c>
      <c r="AG970"/>
      <c r="AH970"/>
      <c r="AI970"/>
      <c r="AJ970"/>
      <c r="AK970"/>
      <c r="AL970"/>
      <c r="AM970"/>
      <c r="AN970"/>
      <c r="AO970"/>
      <c r="AP970"/>
      <c r="AQ970"/>
      <c r="AR970"/>
    </row>
    <row r="971" spans="15:44" s="2" customFormat="1" ht="15" hidden="1">
      <c r="O971" s="1"/>
      <c r="P971" s="1"/>
      <c r="Q971" s="36"/>
      <c r="R971" s="36"/>
      <c r="S971" s="36"/>
      <c r="T971" s="36"/>
      <c r="U971" s="39"/>
      <c r="V971" s="39"/>
      <c r="W971" s="39"/>
      <c r="X971" s="39"/>
      <c r="Y971" s="39"/>
      <c r="Z971" s="39"/>
      <c r="AA971" s="47"/>
      <c r="AB971" s="95" t="s">
        <v>4820</v>
      </c>
      <c r="AC971" s="73"/>
      <c r="AD971" s="1" t="s">
        <v>1763</v>
      </c>
      <c r="AG971"/>
      <c r="AH971"/>
      <c r="AI971"/>
      <c r="AJ971"/>
      <c r="AK971"/>
      <c r="AL971"/>
      <c r="AM971"/>
      <c r="AN971"/>
      <c r="AO971"/>
      <c r="AP971"/>
      <c r="AQ971"/>
      <c r="AR971"/>
    </row>
    <row r="972" spans="15:44" s="2" customFormat="1" ht="15" hidden="1">
      <c r="O972" s="1"/>
      <c r="P972" s="1"/>
      <c r="Q972" s="36"/>
      <c r="R972" s="36"/>
      <c r="S972" s="36"/>
      <c r="T972" s="36"/>
      <c r="U972" s="39"/>
      <c r="V972" s="39"/>
      <c r="W972" s="39"/>
      <c r="X972" s="39"/>
      <c r="Y972" s="39"/>
      <c r="Z972" s="39"/>
      <c r="AA972" s="47"/>
      <c r="AB972" s="95" t="s">
        <v>4095</v>
      </c>
      <c r="AC972" s="73"/>
      <c r="AD972" s="1" t="s">
        <v>1764</v>
      </c>
      <c r="AG972"/>
      <c r="AH972"/>
      <c r="AI972"/>
      <c r="AJ972"/>
      <c r="AK972"/>
      <c r="AL972"/>
      <c r="AM972"/>
      <c r="AN972"/>
      <c r="AO972"/>
      <c r="AP972"/>
      <c r="AQ972"/>
      <c r="AR972"/>
    </row>
    <row r="973" spans="15:44" s="2" customFormat="1" ht="15" hidden="1">
      <c r="O973" s="1"/>
      <c r="P973" s="1"/>
      <c r="Q973" s="36"/>
      <c r="R973" s="36"/>
      <c r="S973" s="36"/>
      <c r="T973" s="36"/>
      <c r="U973" s="39"/>
      <c r="V973" s="39"/>
      <c r="W973" s="39"/>
      <c r="X973" s="39"/>
      <c r="Y973" s="39"/>
      <c r="Z973" s="39"/>
      <c r="AA973" s="47"/>
      <c r="AB973" s="95" t="s">
        <v>4821</v>
      </c>
      <c r="AC973" s="73"/>
      <c r="AD973" s="1" t="s">
        <v>1765</v>
      </c>
      <c r="AG973"/>
      <c r="AH973"/>
      <c r="AI973"/>
      <c r="AJ973"/>
      <c r="AK973"/>
      <c r="AL973"/>
      <c r="AM973"/>
      <c r="AN973"/>
      <c r="AO973"/>
      <c r="AP973"/>
      <c r="AQ973"/>
      <c r="AR973"/>
    </row>
    <row r="974" spans="15:44" s="2" customFormat="1" ht="15" hidden="1">
      <c r="O974" s="1"/>
      <c r="P974" s="1"/>
      <c r="Q974" s="36"/>
      <c r="R974" s="36"/>
      <c r="S974" s="36"/>
      <c r="T974" s="36"/>
      <c r="U974" s="39"/>
      <c r="V974" s="39"/>
      <c r="W974" s="39"/>
      <c r="X974" s="39"/>
      <c r="Y974" s="39"/>
      <c r="Z974" s="39"/>
      <c r="AA974" s="47"/>
      <c r="AB974" s="95" t="s">
        <v>4822</v>
      </c>
      <c r="AC974" s="73"/>
      <c r="AD974" s="1" t="s">
        <v>1767</v>
      </c>
      <c r="AG974"/>
      <c r="AH974"/>
      <c r="AI974"/>
      <c r="AJ974"/>
      <c r="AK974"/>
      <c r="AL974"/>
      <c r="AM974"/>
      <c r="AN974"/>
      <c r="AO974"/>
      <c r="AP974"/>
      <c r="AQ974"/>
      <c r="AR974"/>
    </row>
    <row r="975" spans="15:44" s="2" customFormat="1" ht="15" hidden="1">
      <c r="O975" s="1"/>
      <c r="P975" s="1"/>
      <c r="Q975" s="36"/>
      <c r="R975" s="36"/>
      <c r="S975" s="36"/>
      <c r="T975" s="36"/>
      <c r="U975" s="39"/>
      <c r="V975" s="39"/>
      <c r="W975" s="39"/>
      <c r="X975" s="39"/>
      <c r="Y975" s="39"/>
      <c r="Z975" s="39"/>
      <c r="AA975" s="47"/>
      <c r="AB975" s="95" t="s">
        <v>4823</v>
      </c>
      <c r="AC975" s="73"/>
      <c r="AD975" s="1" t="s">
        <v>1768</v>
      </c>
      <c r="AG975"/>
      <c r="AH975"/>
      <c r="AI975"/>
      <c r="AJ975"/>
      <c r="AK975"/>
      <c r="AL975"/>
      <c r="AM975"/>
      <c r="AN975"/>
      <c r="AO975"/>
      <c r="AP975"/>
      <c r="AQ975"/>
      <c r="AR975"/>
    </row>
    <row r="976" spans="15:44" s="2" customFormat="1" ht="15" hidden="1">
      <c r="O976" s="1"/>
      <c r="P976" s="1"/>
      <c r="Q976" s="36"/>
      <c r="R976" s="36"/>
      <c r="S976" s="36"/>
      <c r="T976" s="36"/>
      <c r="U976" s="39"/>
      <c r="V976" s="39"/>
      <c r="W976" s="39"/>
      <c r="X976" s="39"/>
      <c r="Y976" s="39"/>
      <c r="Z976" s="39"/>
      <c r="AA976" s="47"/>
      <c r="AB976" s="95" t="s">
        <v>4824</v>
      </c>
      <c r="AC976" s="73"/>
      <c r="AD976" s="1" t="s">
        <v>1769</v>
      </c>
      <c r="AG976"/>
      <c r="AH976"/>
      <c r="AI976"/>
      <c r="AJ976"/>
      <c r="AK976"/>
      <c r="AL976"/>
      <c r="AM976"/>
      <c r="AN976"/>
      <c r="AO976"/>
      <c r="AP976"/>
      <c r="AQ976"/>
      <c r="AR976"/>
    </row>
    <row r="977" spans="15:44" s="2" customFormat="1" ht="15" hidden="1">
      <c r="O977" s="1"/>
      <c r="P977" s="1"/>
      <c r="Q977" s="36"/>
      <c r="R977" s="36"/>
      <c r="S977" s="36"/>
      <c r="T977" s="36"/>
      <c r="U977" s="39"/>
      <c r="V977" s="39"/>
      <c r="W977" s="39"/>
      <c r="X977" s="39"/>
      <c r="Y977" s="39"/>
      <c r="Z977" s="39"/>
      <c r="AA977" s="47"/>
      <c r="AB977" s="95" t="s">
        <v>4825</v>
      </c>
      <c r="AC977" s="73"/>
      <c r="AD977" s="1" t="s">
        <v>1771</v>
      </c>
      <c r="AG977"/>
      <c r="AH977"/>
      <c r="AI977"/>
      <c r="AJ977"/>
      <c r="AK977"/>
      <c r="AL977"/>
      <c r="AM977"/>
      <c r="AN977"/>
      <c r="AO977"/>
      <c r="AP977"/>
      <c r="AQ977"/>
      <c r="AR977"/>
    </row>
    <row r="978" spans="15:44" s="2" customFormat="1" ht="15" hidden="1">
      <c r="O978" s="1"/>
      <c r="P978" s="1"/>
      <c r="Q978" s="36"/>
      <c r="R978" s="36"/>
      <c r="S978" s="36"/>
      <c r="T978" s="36"/>
      <c r="U978" s="39"/>
      <c r="V978" s="39"/>
      <c r="W978" s="39"/>
      <c r="X978" s="39"/>
      <c r="Y978" s="39"/>
      <c r="Z978" s="39"/>
      <c r="AA978" s="47"/>
      <c r="AB978" s="95" t="s">
        <v>4826</v>
      </c>
      <c r="AC978" s="73"/>
      <c r="AD978" s="1" t="s">
        <v>1773</v>
      </c>
      <c r="AG978"/>
      <c r="AH978"/>
      <c r="AI978"/>
      <c r="AJ978"/>
      <c r="AK978"/>
      <c r="AL978"/>
      <c r="AM978"/>
      <c r="AN978"/>
      <c r="AO978"/>
      <c r="AP978"/>
      <c r="AQ978"/>
      <c r="AR978"/>
    </row>
    <row r="979" spans="15:44" s="2" customFormat="1" ht="15" hidden="1">
      <c r="O979" s="1"/>
      <c r="P979" s="1"/>
      <c r="Q979" s="36"/>
      <c r="R979" s="36"/>
      <c r="S979" s="36"/>
      <c r="T979" s="36"/>
      <c r="U979" s="39"/>
      <c r="V979" s="39"/>
      <c r="W979" s="39"/>
      <c r="X979" s="39"/>
      <c r="Y979" s="39"/>
      <c r="Z979" s="39"/>
      <c r="AA979" s="47"/>
      <c r="AB979" s="95" t="s">
        <v>4827</v>
      </c>
      <c r="AC979" s="73"/>
      <c r="AD979" s="1" t="s">
        <v>1774</v>
      </c>
      <c r="AG979"/>
      <c r="AH979"/>
      <c r="AI979"/>
      <c r="AJ979"/>
      <c r="AK979"/>
      <c r="AL979"/>
      <c r="AM979"/>
      <c r="AN979"/>
      <c r="AO979"/>
      <c r="AP979"/>
      <c r="AQ979"/>
      <c r="AR979"/>
    </row>
    <row r="980" spans="15:44" s="2" customFormat="1" ht="15" hidden="1">
      <c r="O980" s="1"/>
      <c r="P980" s="1"/>
      <c r="Q980" s="36"/>
      <c r="R980" s="36"/>
      <c r="S980" s="36"/>
      <c r="T980" s="36"/>
      <c r="U980" s="39"/>
      <c r="V980" s="39"/>
      <c r="W980" s="39"/>
      <c r="X980" s="39"/>
      <c r="Y980" s="39"/>
      <c r="Z980" s="39"/>
      <c r="AA980" s="47"/>
      <c r="AB980" s="95" t="s">
        <v>4828</v>
      </c>
      <c r="AC980" s="73"/>
      <c r="AD980" s="1" t="s">
        <v>1775</v>
      </c>
      <c r="AG980"/>
      <c r="AH980"/>
      <c r="AI980"/>
      <c r="AJ980"/>
      <c r="AK980"/>
      <c r="AL980"/>
      <c r="AM980"/>
      <c r="AN980"/>
      <c r="AO980"/>
      <c r="AP980"/>
      <c r="AQ980"/>
      <c r="AR980"/>
    </row>
    <row r="981" spans="15:44" s="2" customFormat="1" ht="15" hidden="1">
      <c r="O981" s="1"/>
      <c r="P981" s="1"/>
      <c r="Q981" s="36"/>
      <c r="R981" s="36"/>
      <c r="S981" s="36"/>
      <c r="T981" s="36"/>
      <c r="U981" s="39"/>
      <c r="V981" s="39"/>
      <c r="W981" s="39"/>
      <c r="X981" s="39"/>
      <c r="Y981" s="39"/>
      <c r="Z981" s="39"/>
      <c r="AA981" s="47"/>
      <c r="AB981" s="95" t="s">
        <v>4829</v>
      </c>
      <c r="AC981" s="73"/>
      <c r="AD981" s="1" t="s">
        <v>1777</v>
      </c>
      <c r="AG981"/>
      <c r="AH981"/>
      <c r="AI981"/>
      <c r="AJ981"/>
      <c r="AK981"/>
      <c r="AL981"/>
      <c r="AM981"/>
      <c r="AN981"/>
      <c r="AO981"/>
      <c r="AP981"/>
      <c r="AQ981"/>
      <c r="AR981"/>
    </row>
    <row r="982" spans="15:44" s="2" customFormat="1" ht="15" hidden="1">
      <c r="O982" s="1"/>
      <c r="P982" s="1"/>
      <c r="Q982" s="36"/>
      <c r="R982" s="36"/>
      <c r="S982" s="36"/>
      <c r="T982" s="36"/>
      <c r="U982" s="39"/>
      <c r="V982" s="39"/>
      <c r="W982" s="39"/>
      <c r="X982" s="39"/>
      <c r="Y982" s="39"/>
      <c r="Z982" s="39"/>
      <c r="AA982" s="47"/>
      <c r="AB982" s="95" t="s">
        <v>4830</v>
      </c>
      <c r="AC982" s="73"/>
      <c r="AD982" s="1" t="s">
        <v>1778</v>
      </c>
      <c r="AG982"/>
      <c r="AH982"/>
      <c r="AI982"/>
      <c r="AJ982"/>
      <c r="AK982"/>
      <c r="AL982"/>
      <c r="AM982"/>
      <c r="AN982"/>
      <c r="AO982"/>
      <c r="AP982"/>
      <c r="AQ982"/>
      <c r="AR982"/>
    </row>
    <row r="983" spans="15:44" s="2" customFormat="1" ht="15" hidden="1">
      <c r="O983" s="1"/>
      <c r="P983" s="1"/>
      <c r="Q983" s="36"/>
      <c r="R983" s="36"/>
      <c r="S983" s="36"/>
      <c r="T983" s="36"/>
      <c r="U983" s="39"/>
      <c r="V983" s="39"/>
      <c r="W983" s="39"/>
      <c r="X983" s="39"/>
      <c r="Y983" s="39"/>
      <c r="Z983" s="39"/>
      <c r="AA983" s="47"/>
      <c r="AB983" s="95" t="s">
        <v>4831</v>
      </c>
      <c r="AC983" s="73"/>
      <c r="AD983" s="1" t="s">
        <v>1779</v>
      </c>
      <c r="AG983"/>
      <c r="AH983"/>
      <c r="AI983"/>
      <c r="AJ983"/>
      <c r="AK983"/>
      <c r="AL983"/>
      <c r="AM983"/>
      <c r="AN983"/>
      <c r="AO983"/>
      <c r="AP983"/>
      <c r="AQ983"/>
      <c r="AR983"/>
    </row>
    <row r="984" spans="15:44" s="2" customFormat="1" ht="15" hidden="1">
      <c r="O984" s="1"/>
      <c r="P984" s="1"/>
      <c r="Q984" s="36"/>
      <c r="R984" s="36"/>
      <c r="S984" s="36"/>
      <c r="T984" s="36"/>
      <c r="U984" s="39"/>
      <c r="V984" s="39"/>
      <c r="W984" s="39"/>
      <c r="X984" s="39"/>
      <c r="Y984" s="39"/>
      <c r="Z984" s="39"/>
      <c r="AA984" s="47"/>
      <c r="AB984" s="95" t="s">
        <v>4832</v>
      </c>
      <c r="AC984" s="73"/>
      <c r="AD984" s="1" t="s">
        <v>1780</v>
      </c>
      <c r="AG984"/>
      <c r="AH984"/>
      <c r="AI984"/>
      <c r="AJ984"/>
      <c r="AK984"/>
      <c r="AL984"/>
      <c r="AM984"/>
      <c r="AN984"/>
      <c r="AO984"/>
      <c r="AP984"/>
      <c r="AQ984"/>
      <c r="AR984"/>
    </row>
    <row r="985" spans="15:44" s="2" customFormat="1" ht="15" hidden="1">
      <c r="O985" s="1"/>
      <c r="P985" s="1"/>
      <c r="Q985" s="36"/>
      <c r="R985" s="36"/>
      <c r="S985" s="36"/>
      <c r="T985" s="36"/>
      <c r="U985" s="39"/>
      <c r="V985" s="39"/>
      <c r="W985" s="39"/>
      <c r="X985" s="39"/>
      <c r="Y985" s="39"/>
      <c r="Z985" s="39"/>
      <c r="AA985" s="47"/>
      <c r="AB985" s="95" t="s">
        <v>4833</v>
      </c>
      <c r="AC985" s="73"/>
      <c r="AD985" s="1" t="s">
        <v>1781</v>
      </c>
      <c r="AG985"/>
      <c r="AH985"/>
      <c r="AI985"/>
      <c r="AJ985"/>
      <c r="AK985"/>
      <c r="AL985"/>
      <c r="AM985"/>
      <c r="AN985"/>
      <c r="AO985"/>
      <c r="AP985"/>
      <c r="AQ985"/>
      <c r="AR985"/>
    </row>
    <row r="986" spans="15:44" s="2" customFormat="1" ht="15" hidden="1">
      <c r="O986" s="1"/>
      <c r="P986" s="1"/>
      <c r="Q986" s="36"/>
      <c r="R986" s="36"/>
      <c r="S986" s="36"/>
      <c r="T986" s="36"/>
      <c r="U986" s="39"/>
      <c r="V986" s="39"/>
      <c r="W986" s="39"/>
      <c r="X986" s="39"/>
      <c r="Y986" s="39"/>
      <c r="Z986" s="39"/>
      <c r="AA986" s="47"/>
      <c r="AB986" s="95" t="s">
        <v>4834</v>
      </c>
      <c r="AC986" s="73"/>
      <c r="AD986" s="1" t="s">
        <v>1782</v>
      </c>
      <c r="AG986"/>
      <c r="AH986"/>
      <c r="AI986"/>
      <c r="AJ986"/>
      <c r="AK986"/>
      <c r="AL986"/>
      <c r="AM986"/>
      <c r="AN986"/>
      <c r="AO986"/>
      <c r="AP986"/>
      <c r="AQ986"/>
      <c r="AR986"/>
    </row>
    <row r="987" spans="15:44" s="2" customFormat="1" ht="15" hidden="1">
      <c r="O987" s="1"/>
      <c r="P987" s="1"/>
      <c r="Q987" s="36"/>
      <c r="R987" s="36"/>
      <c r="S987" s="36"/>
      <c r="T987" s="36"/>
      <c r="U987" s="39"/>
      <c r="V987" s="39"/>
      <c r="W987" s="39"/>
      <c r="X987" s="39"/>
      <c r="Y987" s="39"/>
      <c r="Z987" s="39"/>
      <c r="AA987" s="47"/>
      <c r="AB987" s="95" t="s">
        <v>4835</v>
      </c>
      <c r="AC987" s="73"/>
      <c r="AD987" s="1" t="s">
        <v>1783</v>
      </c>
      <c r="AG987"/>
      <c r="AH987"/>
      <c r="AI987"/>
      <c r="AJ987"/>
      <c r="AK987"/>
      <c r="AL987"/>
      <c r="AM987"/>
      <c r="AN987"/>
      <c r="AO987"/>
      <c r="AP987"/>
      <c r="AQ987"/>
      <c r="AR987"/>
    </row>
    <row r="988" spans="15:44" s="2" customFormat="1" ht="15" hidden="1">
      <c r="O988" s="1"/>
      <c r="P988" s="1"/>
      <c r="Q988" s="36"/>
      <c r="R988" s="36"/>
      <c r="S988" s="36"/>
      <c r="T988" s="36"/>
      <c r="U988" s="39"/>
      <c r="V988" s="39"/>
      <c r="W988" s="39"/>
      <c r="X988" s="39"/>
      <c r="Y988" s="39"/>
      <c r="Z988" s="39"/>
      <c r="AA988" s="47"/>
      <c r="AB988" s="95" t="s">
        <v>5228</v>
      </c>
      <c r="AC988" s="73"/>
      <c r="AD988" s="1" t="s">
        <v>1784</v>
      </c>
      <c r="AG988"/>
      <c r="AH988"/>
      <c r="AI988"/>
      <c r="AJ988"/>
      <c r="AK988"/>
      <c r="AL988"/>
      <c r="AM988"/>
      <c r="AN988"/>
      <c r="AO988"/>
      <c r="AP988"/>
      <c r="AQ988"/>
      <c r="AR988"/>
    </row>
    <row r="989" spans="15:44" s="2" customFormat="1" ht="15" hidden="1">
      <c r="O989" s="1"/>
      <c r="P989" s="1"/>
      <c r="Q989" s="36"/>
      <c r="R989" s="36"/>
      <c r="S989" s="36"/>
      <c r="T989" s="36"/>
      <c r="U989" s="39"/>
      <c r="V989" s="39"/>
      <c r="W989" s="39"/>
      <c r="X989" s="39"/>
      <c r="Y989" s="39"/>
      <c r="Z989" s="39"/>
      <c r="AA989" s="47"/>
      <c r="AB989" s="95" t="s">
        <v>4836</v>
      </c>
      <c r="AC989" s="73"/>
      <c r="AD989" s="1" t="s">
        <v>1785</v>
      </c>
      <c r="AG989"/>
      <c r="AH989"/>
      <c r="AI989"/>
      <c r="AJ989"/>
      <c r="AK989"/>
      <c r="AL989"/>
      <c r="AM989"/>
      <c r="AN989"/>
      <c r="AO989"/>
      <c r="AP989"/>
      <c r="AQ989"/>
      <c r="AR989"/>
    </row>
    <row r="990" spans="15:44" s="2" customFormat="1" ht="15" hidden="1">
      <c r="O990" s="1"/>
      <c r="P990" s="1"/>
      <c r="Q990" s="36"/>
      <c r="R990" s="36"/>
      <c r="S990" s="36"/>
      <c r="T990" s="36"/>
      <c r="U990" s="39"/>
      <c r="V990" s="39"/>
      <c r="W990" s="39"/>
      <c r="X990" s="39"/>
      <c r="Y990" s="39"/>
      <c r="Z990" s="39"/>
      <c r="AA990" s="47"/>
      <c r="AB990" s="95" t="s">
        <v>3527</v>
      </c>
      <c r="AC990" s="73"/>
      <c r="AD990" s="1" t="s">
        <v>1786</v>
      </c>
      <c r="AG990"/>
      <c r="AH990"/>
      <c r="AI990"/>
      <c r="AJ990"/>
      <c r="AK990"/>
      <c r="AL990"/>
      <c r="AM990"/>
      <c r="AN990"/>
      <c r="AO990"/>
      <c r="AP990"/>
      <c r="AQ990"/>
      <c r="AR990"/>
    </row>
    <row r="991" spans="15:44" s="2" customFormat="1" ht="15" hidden="1">
      <c r="O991" s="1"/>
      <c r="P991" s="1"/>
      <c r="Q991" s="36"/>
      <c r="R991" s="36"/>
      <c r="S991" s="36"/>
      <c r="T991" s="36"/>
      <c r="U991" s="39"/>
      <c r="V991" s="39"/>
      <c r="W991" s="39"/>
      <c r="X991" s="39"/>
      <c r="Y991" s="39"/>
      <c r="Z991" s="39"/>
      <c r="AA991" s="47"/>
      <c r="AB991" s="95" t="s">
        <v>3801</v>
      </c>
      <c r="AC991" s="73"/>
      <c r="AD991" s="1" t="s">
        <v>1787</v>
      </c>
      <c r="AG991"/>
      <c r="AH991"/>
      <c r="AI991"/>
      <c r="AJ991"/>
      <c r="AK991"/>
      <c r="AL991"/>
      <c r="AM991"/>
      <c r="AN991"/>
      <c r="AO991"/>
      <c r="AP991"/>
      <c r="AQ991"/>
      <c r="AR991"/>
    </row>
    <row r="992" spans="15:44" s="2" customFormat="1" ht="15" hidden="1">
      <c r="O992" s="1"/>
      <c r="P992" s="1"/>
      <c r="Q992" s="36"/>
      <c r="R992" s="36"/>
      <c r="S992" s="36"/>
      <c r="T992" s="36"/>
      <c r="U992" s="39"/>
      <c r="V992" s="39"/>
      <c r="W992" s="39"/>
      <c r="X992" s="39"/>
      <c r="Y992" s="39"/>
      <c r="Z992" s="39"/>
      <c r="AA992" s="47"/>
      <c r="AB992" s="95" t="s">
        <v>3802</v>
      </c>
      <c r="AC992" s="73"/>
      <c r="AD992" s="1" t="s">
        <v>1788</v>
      </c>
      <c r="AG992"/>
      <c r="AH992"/>
      <c r="AI992"/>
      <c r="AJ992"/>
      <c r="AK992"/>
      <c r="AL992"/>
      <c r="AM992"/>
      <c r="AN992"/>
      <c r="AO992"/>
      <c r="AP992"/>
      <c r="AQ992"/>
      <c r="AR992"/>
    </row>
    <row r="993" spans="15:44" s="2" customFormat="1" ht="15" hidden="1">
      <c r="O993" s="1"/>
      <c r="P993" s="1"/>
      <c r="Q993" s="36"/>
      <c r="R993" s="36"/>
      <c r="S993" s="36"/>
      <c r="T993" s="36"/>
      <c r="U993" s="39"/>
      <c r="V993" s="39"/>
      <c r="W993" s="39"/>
      <c r="X993" s="39"/>
      <c r="Y993" s="39"/>
      <c r="Z993" s="39"/>
      <c r="AA993" s="47"/>
      <c r="AB993" s="95" t="s">
        <v>4837</v>
      </c>
      <c r="AC993" s="73"/>
      <c r="AD993" s="1" t="s">
        <v>1789</v>
      </c>
      <c r="AG993"/>
      <c r="AH993"/>
      <c r="AI993"/>
      <c r="AJ993"/>
      <c r="AK993"/>
      <c r="AL993"/>
      <c r="AM993"/>
      <c r="AN993"/>
      <c r="AO993"/>
      <c r="AP993"/>
      <c r="AQ993"/>
      <c r="AR993"/>
    </row>
    <row r="994" spans="15:44" s="2" customFormat="1" ht="15" hidden="1">
      <c r="O994" s="1"/>
      <c r="P994" s="1"/>
      <c r="Q994" s="36"/>
      <c r="R994" s="36"/>
      <c r="S994" s="36"/>
      <c r="T994" s="36"/>
      <c r="U994" s="39"/>
      <c r="V994" s="39"/>
      <c r="W994" s="39"/>
      <c r="X994" s="39"/>
      <c r="Y994" s="39"/>
      <c r="Z994" s="39"/>
      <c r="AA994" s="47"/>
      <c r="AB994" s="95" t="s">
        <v>4838</v>
      </c>
      <c r="AC994" s="73"/>
      <c r="AD994" s="1" t="s">
        <v>1790</v>
      </c>
      <c r="AG994"/>
      <c r="AH994"/>
      <c r="AI994"/>
      <c r="AJ994"/>
      <c r="AK994"/>
      <c r="AL994"/>
      <c r="AM994"/>
      <c r="AN994"/>
      <c r="AO994"/>
      <c r="AP994"/>
      <c r="AQ994"/>
      <c r="AR994"/>
    </row>
    <row r="995" spans="15:44" s="2" customFormat="1" ht="15" hidden="1">
      <c r="O995" s="1"/>
      <c r="P995" s="1"/>
      <c r="Q995" s="36"/>
      <c r="R995" s="36"/>
      <c r="S995" s="36"/>
      <c r="T995" s="36"/>
      <c r="U995" s="39"/>
      <c r="V995" s="39"/>
      <c r="W995" s="39"/>
      <c r="X995" s="39"/>
      <c r="Y995" s="39"/>
      <c r="Z995" s="39"/>
      <c r="AA995" s="47"/>
      <c r="AB995" s="95" t="s">
        <v>4839</v>
      </c>
      <c r="AC995" s="73"/>
      <c r="AD995" s="1" t="s">
        <v>1791</v>
      </c>
      <c r="AG995"/>
      <c r="AH995"/>
      <c r="AI995"/>
      <c r="AJ995"/>
      <c r="AK995"/>
      <c r="AL995"/>
      <c r="AM995"/>
      <c r="AN995"/>
      <c r="AO995"/>
      <c r="AP995"/>
      <c r="AQ995"/>
      <c r="AR995"/>
    </row>
    <row r="996" spans="15:44" s="2" customFormat="1" ht="15" hidden="1">
      <c r="O996" s="1"/>
      <c r="P996" s="1"/>
      <c r="Q996" s="36"/>
      <c r="R996" s="36"/>
      <c r="S996" s="36"/>
      <c r="T996" s="36"/>
      <c r="U996" s="39"/>
      <c r="V996" s="39"/>
      <c r="W996" s="39"/>
      <c r="X996" s="39"/>
      <c r="Y996" s="39"/>
      <c r="Z996" s="39"/>
      <c r="AA996" s="47"/>
      <c r="AB996" s="95" t="s">
        <v>3803</v>
      </c>
      <c r="AC996" s="73"/>
      <c r="AD996" s="1" t="s">
        <v>1792</v>
      </c>
      <c r="AG996"/>
      <c r="AH996"/>
      <c r="AI996"/>
      <c r="AJ996"/>
      <c r="AK996"/>
      <c r="AL996"/>
      <c r="AM996"/>
      <c r="AN996"/>
      <c r="AO996"/>
      <c r="AP996"/>
      <c r="AQ996"/>
      <c r="AR996"/>
    </row>
    <row r="997" spans="15:44" s="2" customFormat="1" ht="15" hidden="1">
      <c r="O997" s="1"/>
      <c r="P997" s="1"/>
      <c r="Q997" s="36"/>
      <c r="R997" s="36"/>
      <c r="S997" s="36"/>
      <c r="T997" s="36"/>
      <c r="U997" s="39"/>
      <c r="V997" s="39"/>
      <c r="W997" s="39"/>
      <c r="X997" s="39"/>
      <c r="Y997" s="39"/>
      <c r="Z997" s="39"/>
      <c r="AA997" s="47"/>
      <c r="AB997" s="95" t="s">
        <v>4840</v>
      </c>
      <c r="AC997" s="73"/>
      <c r="AD997" s="1" t="s">
        <v>1793</v>
      </c>
      <c r="AG997"/>
      <c r="AH997"/>
      <c r="AI997"/>
      <c r="AJ997"/>
      <c r="AK997"/>
      <c r="AL997"/>
      <c r="AM997"/>
      <c r="AN997"/>
      <c r="AO997"/>
      <c r="AP997"/>
      <c r="AQ997"/>
      <c r="AR997"/>
    </row>
    <row r="998" spans="15:44" s="2" customFormat="1" ht="15" hidden="1">
      <c r="O998" s="1"/>
      <c r="P998" s="1"/>
      <c r="Q998" s="36"/>
      <c r="R998" s="36"/>
      <c r="S998" s="36"/>
      <c r="T998" s="36"/>
      <c r="U998" s="39"/>
      <c r="V998" s="39"/>
      <c r="W998" s="39"/>
      <c r="X998" s="39"/>
      <c r="Y998" s="39"/>
      <c r="Z998" s="39"/>
      <c r="AA998" s="47"/>
      <c r="AB998" s="95" t="s">
        <v>4841</v>
      </c>
      <c r="AC998" s="73"/>
      <c r="AD998" s="1" t="s">
        <v>1794</v>
      </c>
      <c r="AG998"/>
      <c r="AH998"/>
      <c r="AI998"/>
      <c r="AJ998"/>
      <c r="AK998"/>
      <c r="AL998"/>
      <c r="AM998"/>
      <c r="AN998"/>
      <c r="AO998"/>
      <c r="AP998"/>
      <c r="AQ998"/>
      <c r="AR998"/>
    </row>
    <row r="999" spans="15:44" s="2" customFormat="1" ht="15" hidden="1">
      <c r="O999" s="1"/>
      <c r="P999" s="1"/>
      <c r="Q999" s="36"/>
      <c r="R999" s="36"/>
      <c r="S999" s="36"/>
      <c r="T999" s="36"/>
      <c r="U999" s="39"/>
      <c r="V999" s="39"/>
      <c r="W999" s="39"/>
      <c r="X999" s="39"/>
      <c r="Y999" s="39"/>
      <c r="Z999" s="39"/>
      <c r="AA999" s="47"/>
      <c r="AB999" s="95" t="s">
        <v>3804</v>
      </c>
      <c r="AC999" s="73"/>
      <c r="AD999" s="1" t="s">
        <v>1795</v>
      </c>
      <c r="AG999"/>
      <c r="AH999"/>
      <c r="AI999"/>
      <c r="AJ999"/>
      <c r="AK999"/>
      <c r="AL999"/>
      <c r="AM999"/>
      <c r="AN999"/>
      <c r="AO999"/>
      <c r="AP999"/>
      <c r="AQ999"/>
      <c r="AR999"/>
    </row>
    <row r="1000" spans="15:44" s="2" customFormat="1" ht="15" hidden="1">
      <c r="O1000" s="1"/>
      <c r="P1000" s="1"/>
      <c r="Q1000" s="36"/>
      <c r="R1000" s="36"/>
      <c r="S1000" s="36"/>
      <c r="T1000" s="36"/>
      <c r="U1000" s="39"/>
      <c r="V1000" s="39"/>
      <c r="W1000" s="39"/>
      <c r="X1000" s="39"/>
      <c r="Y1000" s="39"/>
      <c r="Z1000" s="39"/>
      <c r="AA1000" s="47"/>
      <c r="AB1000" s="95" t="s">
        <v>4842</v>
      </c>
      <c r="AC1000" s="46"/>
      <c r="AD1000" s="1" t="s">
        <v>1796</v>
      </c>
      <c r="AG1000"/>
      <c r="AH1000"/>
      <c r="AI1000"/>
      <c r="AJ1000"/>
      <c r="AK1000"/>
      <c r="AL1000"/>
      <c r="AM1000"/>
      <c r="AN1000"/>
      <c r="AO1000"/>
      <c r="AP1000"/>
      <c r="AQ1000"/>
      <c r="AR1000"/>
    </row>
    <row r="1001" spans="15:44" s="2" customFormat="1" ht="15" hidden="1">
      <c r="O1001" s="1"/>
      <c r="P1001" s="1"/>
      <c r="Q1001" s="36"/>
      <c r="R1001" s="36"/>
      <c r="S1001" s="36"/>
      <c r="T1001" s="36"/>
      <c r="U1001" s="39"/>
      <c r="V1001" s="39"/>
      <c r="W1001" s="39"/>
      <c r="X1001" s="39"/>
      <c r="Y1001" s="39"/>
      <c r="Z1001" s="39"/>
      <c r="AA1001" s="47"/>
      <c r="AB1001" s="95" t="s">
        <v>3846</v>
      </c>
      <c r="AC1001" s="46"/>
      <c r="AD1001" s="1" t="s">
        <v>1798</v>
      </c>
      <c r="AG1001"/>
      <c r="AH1001"/>
      <c r="AI1001"/>
      <c r="AJ1001"/>
      <c r="AK1001"/>
      <c r="AL1001"/>
      <c r="AM1001"/>
      <c r="AN1001"/>
      <c r="AO1001"/>
      <c r="AP1001"/>
      <c r="AQ1001"/>
      <c r="AR1001"/>
    </row>
    <row r="1002" spans="15:44" s="2" customFormat="1" ht="15" hidden="1">
      <c r="O1002" s="1"/>
      <c r="P1002" s="1"/>
      <c r="Q1002" s="36"/>
      <c r="R1002" s="36"/>
      <c r="S1002" s="36"/>
      <c r="T1002" s="36"/>
      <c r="U1002" s="39"/>
      <c r="V1002" s="39"/>
      <c r="W1002" s="39"/>
      <c r="X1002" s="39"/>
      <c r="Y1002" s="39"/>
      <c r="Z1002" s="39"/>
      <c r="AA1002" s="47"/>
      <c r="AB1002" s="95" t="s">
        <v>4843</v>
      </c>
      <c r="AC1002" s="46"/>
      <c r="AD1002" s="1" t="s">
        <v>1799</v>
      </c>
      <c r="AG1002"/>
      <c r="AH1002"/>
      <c r="AI1002"/>
      <c r="AJ1002"/>
      <c r="AK1002"/>
      <c r="AL1002"/>
      <c r="AM1002"/>
      <c r="AN1002"/>
      <c r="AO1002"/>
      <c r="AP1002"/>
      <c r="AQ1002"/>
      <c r="AR1002"/>
    </row>
    <row r="1003" spans="15:44" s="2" customFormat="1" ht="15" hidden="1">
      <c r="O1003" s="1"/>
      <c r="P1003" s="1"/>
      <c r="Q1003" s="36"/>
      <c r="R1003" s="36"/>
      <c r="S1003" s="36"/>
      <c r="T1003" s="36"/>
      <c r="U1003" s="39"/>
      <c r="V1003" s="39"/>
      <c r="W1003" s="39"/>
      <c r="X1003" s="39"/>
      <c r="Y1003" s="39"/>
      <c r="Z1003" s="39"/>
      <c r="AA1003" s="47"/>
      <c r="AB1003" s="95" t="s">
        <v>4844</v>
      </c>
      <c r="AC1003" s="46"/>
      <c r="AD1003" s="1" t="s">
        <v>1800</v>
      </c>
      <c r="AG1003"/>
      <c r="AH1003"/>
      <c r="AI1003"/>
      <c r="AJ1003"/>
      <c r="AK1003"/>
      <c r="AL1003"/>
      <c r="AM1003"/>
      <c r="AN1003"/>
      <c r="AO1003"/>
      <c r="AP1003"/>
      <c r="AQ1003"/>
      <c r="AR1003"/>
    </row>
    <row r="1004" spans="15:44" s="2" customFormat="1" ht="15" hidden="1">
      <c r="O1004" s="1"/>
      <c r="P1004" s="1"/>
      <c r="Q1004" s="36"/>
      <c r="R1004" s="36"/>
      <c r="S1004" s="36"/>
      <c r="T1004" s="36"/>
      <c r="U1004" s="39"/>
      <c r="V1004" s="39"/>
      <c r="W1004" s="39"/>
      <c r="X1004" s="39"/>
      <c r="Y1004" s="39"/>
      <c r="Z1004" s="39"/>
      <c r="AA1004" s="47"/>
      <c r="AB1004" s="95" t="s">
        <v>3914</v>
      </c>
      <c r="AC1004" s="46"/>
      <c r="AD1004" s="1" t="s">
        <v>1801</v>
      </c>
      <c r="AG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5:44" s="2" customFormat="1" ht="15" hidden="1">
      <c r="O1005" s="1"/>
      <c r="P1005" s="1"/>
      <c r="Q1005" s="36"/>
      <c r="R1005" s="36"/>
      <c r="S1005" s="36"/>
      <c r="T1005" s="36"/>
      <c r="U1005" s="39"/>
      <c r="V1005" s="39"/>
      <c r="W1005" s="39"/>
      <c r="X1005" s="39"/>
      <c r="Y1005" s="39"/>
      <c r="Z1005" s="39"/>
      <c r="AA1005" s="47"/>
      <c r="AB1005" s="95" t="s">
        <v>4845</v>
      </c>
      <c r="AC1005" s="46"/>
      <c r="AD1005" s="1" t="s">
        <v>1803</v>
      </c>
      <c r="AG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5:44" s="2" customFormat="1" ht="15" hidden="1">
      <c r="O1006" s="1"/>
      <c r="P1006" s="1"/>
      <c r="Q1006" s="36"/>
      <c r="R1006" s="36"/>
      <c r="S1006" s="36"/>
      <c r="T1006" s="36"/>
      <c r="U1006" s="39"/>
      <c r="V1006" s="39"/>
      <c r="W1006" s="39"/>
      <c r="X1006" s="39"/>
      <c r="Y1006" s="39"/>
      <c r="Z1006" s="39"/>
      <c r="AA1006" s="47"/>
      <c r="AB1006" s="95" t="s">
        <v>4846</v>
      </c>
      <c r="AC1006" s="46"/>
      <c r="AD1006" s="1" t="s">
        <v>1804</v>
      </c>
      <c r="AG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5:44" s="2" customFormat="1" ht="15" hidden="1">
      <c r="O1007" s="1"/>
      <c r="P1007" s="1"/>
      <c r="Q1007" s="36"/>
      <c r="R1007" s="36"/>
      <c r="S1007" s="36"/>
      <c r="T1007" s="36"/>
      <c r="U1007" s="39"/>
      <c r="V1007" s="39"/>
      <c r="W1007" s="39"/>
      <c r="X1007" s="39"/>
      <c r="Y1007" s="39"/>
      <c r="Z1007" s="39"/>
      <c r="AA1007" s="47"/>
      <c r="AB1007" s="95" t="s">
        <v>4847</v>
      </c>
      <c r="AC1007" s="46"/>
      <c r="AD1007" s="1" t="s">
        <v>1805</v>
      </c>
      <c r="AG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5:44" s="2" customFormat="1" ht="15" hidden="1">
      <c r="O1008" s="1"/>
      <c r="P1008" s="1"/>
      <c r="Q1008" s="36"/>
      <c r="R1008" s="36"/>
      <c r="S1008" s="36"/>
      <c r="T1008" s="36"/>
      <c r="U1008" s="39"/>
      <c r="V1008" s="39"/>
      <c r="W1008" s="39"/>
      <c r="X1008" s="39"/>
      <c r="Y1008" s="39"/>
      <c r="Z1008" s="39"/>
      <c r="AA1008" s="47"/>
      <c r="AB1008" s="95" t="s">
        <v>4848</v>
      </c>
      <c r="AC1008" s="46"/>
      <c r="AD1008" s="1" t="s">
        <v>1807</v>
      </c>
      <c r="AG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5:44" s="2" customFormat="1" ht="15" hidden="1">
      <c r="O1009" s="1"/>
      <c r="P1009" s="1"/>
      <c r="Q1009" s="36"/>
      <c r="R1009" s="36"/>
      <c r="S1009" s="36"/>
      <c r="T1009" s="36"/>
      <c r="U1009" s="39"/>
      <c r="V1009" s="39"/>
      <c r="W1009" s="39"/>
      <c r="X1009" s="39"/>
      <c r="Y1009" s="39"/>
      <c r="Z1009" s="39"/>
      <c r="AA1009" s="47"/>
      <c r="AB1009" s="95" t="s">
        <v>4849</v>
      </c>
      <c r="AC1009" s="46"/>
      <c r="AD1009" s="1" t="s">
        <v>1808</v>
      </c>
      <c r="AG1009"/>
      <c r="AH1009"/>
      <c r="AI1009"/>
      <c r="AJ1009"/>
      <c r="AK1009"/>
      <c r="AL1009"/>
      <c r="AM1009"/>
      <c r="AN1009"/>
      <c r="AO1009"/>
      <c r="AP1009"/>
      <c r="AQ1009"/>
      <c r="AR1009"/>
    </row>
    <row r="1010" spans="15:44" s="2" customFormat="1" ht="15" hidden="1">
      <c r="O1010" s="1"/>
      <c r="P1010" s="1"/>
      <c r="Q1010" s="36"/>
      <c r="R1010" s="36"/>
      <c r="S1010" s="36"/>
      <c r="T1010" s="36"/>
      <c r="U1010" s="39"/>
      <c r="V1010" s="39"/>
      <c r="W1010" s="39"/>
      <c r="X1010" s="39"/>
      <c r="Y1010" s="39"/>
      <c r="Z1010" s="39"/>
      <c r="AA1010" s="47"/>
      <c r="AB1010" s="95" t="s">
        <v>4850</v>
      </c>
      <c r="AC1010" s="46"/>
      <c r="AD1010" s="1" t="s">
        <v>1809</v>
      </c>
      <c r="AG1010"/>
      <c r="AH1010"/>
      <c r="AI1010"/>
      <c r="AJ1010"/>
      <c r="AK1010"/>
      <c r="AL1010"/>
      <c r="AM1010"/>
      <c r="AN1010"/>
      <c r="AO1010"/>
      <c r="AP1010"/>
      <c r="AQ1010"/>
      <c r="AR1010"/>
    </row>
    <row r="1011" spans="15:44" s="2" customFormat="1" ht="15" hidden="1">
      <c r="O1011" s="1"/>
      <c r="P1011" s="1"/>
      <c r="Q1011" s="36"/>
      <c r="R1011" s="36"/>
      <c r="S1011" s="36"/>
      <c r="T1011" s="36"/>
      <c r="U1011" s="39"/>
      <c r="V1011" s="39"/>
      <c r="W1011" s="39"/>
      <c r="X1011" s="39"/>
      <c r="Y1011" s="39"/>
      <c r="Z1011" s="39"/>
      <c r="AA1011" s="47"/>
      <c r="AB1011" s="95" t="s">
        <v>3915</v>
      </c>
      <c r="AC1011" s="46"/>
      <c r="AD1011" s="1" t="s">
        <v>1810</v>
      </c>
      <c r="AG1011"/>
      <c r="AH1011"/>
      <c r="AI1011"/>
      <c r="AJ1011"/>
      <c r="AK1011"/>
      <c r="AL1011"/>
      <c r="AM1011"/>
      <c r="AN1011"/>
      <c r="AO1011"/>
      <c r="AP1011"/>
      <c r="AQ1011"/>
      <c r="AR1011"/>
    </row>
    <row r="1012" spans="15:44" s="2" customFormat="1" ht="15" hidden="1">
      <c r="O1012" s="1"/>
      <c r="P1012" s="1"/>
      <c r="Q1012" s="36"/>
      <c r="R1012" s="36"/>
      <c r="S1012" s="36"/>
      <c r="T1012" s="36"/>
      <c r="U1012" s="39"/>
      <c r="V1012" s="39"/>
      <c r="W1012" s="39"/>
      <c r="X1012" s="39"/>
      <c r="Y1012" s="39"/>
      <c r="Z1012" s="39"/>
      <c r="AA1012" s="47"/>
      <c r="AB1012" s="95" t="s">
        <v>4126</v>
      </c>
      <c r="AC1012" s="46"/>
      <c r="AD1012" s="1" t="s">
        <v>1811</v>
      </c>
      <c r="AG1012"/>
      <c r="AH1012"/>
      <c r="AI1012"/>
      <c r="AJ1012"/>
      <c r="AK1012"/>
      <c r="AL1012"/>
      <c r="AM1012"/>
      <c r="AN1012"/>
      <c r="AO1012"/>
      <c r="AP1012"/>
      <c r="AQ1012"/>
      <c r="AR1012"/>
    </row>
    <row r="1013" spans="15:44" s="2" customFormat="1" ht="15" hidden="1">
      <c r="O1013" s="1"/>
      <c r="P1013" s="1"/>
      <c r="Q1013" s="36"/>
      <c r="R1013" s="36"/>
      <c r="S1013" s="36"/>
      <c r="T1013" s="36"/>
      <c r="U1013" s="39"/>
      <c r="V1013" s="39"/>
      <c r="W1013" s="39"/>
      <c r="X1013" s="39"/>
      <c r="Y1013" s="39"/>
      <c r="Z1013" s="39"/>
      <c r="AA1013" s="47"/>
      <c r="AB1013" s="95" t="s">
        <v>4127</v>
      </c>
      <c r="AC1013" s="46"/>
      <c r="AD1013" s="1" t="s">
        <v>1813</v>
      </c>
      <c r="AG1013"/>
      <c r="AH1013"/>
      <c r="AI1013"/>
      <c r="AJ1013"/>
      <c r="AK1013"/>
      <c r="AL1013"/>
      <c r="AM1013"/>
      <c r="AN1013"/>
      <c r="AO1013"/>
      <c r="AP1013"/>
      <c r="AQ1013"/>
      <c r="AR1013"/>
    </row>
    <row r="1014" spans="15:44" s="2" customFormat="1" ht="15" hidden="1">
      <c r="O1014" s="1"/>
      <c r="P1014" s="1"/>
      <c r="Q1014" s="36"/>
      <c r="R1014" s="36"/>
      <c r="S1014" s="36"/>
      <c r="T1014" s="36"/>
      <c r="U1014" s="39"/>
      <c r="V1014" s="39"/>
      <c r="W1014" s="39"/>
      <c r="X1014" s="39"/>
      <c r="Y1014" s="39"/>
      <c r="Z1014" s="39"/>
      <c r="AA1014" s="47"/>
      <c r="AB1014" s="95" t="s">
        <v>4165</v>
      </c>
      <c r="AC1014" s="46"/>
      <c r="AD1014" s="1" t="s">
        <v>1814</v>
      </c>
      <c r="AG1014"/>
      <c r="AH1014"/>
      <c r="AI1014"/>
      <c r="AJ1014"/>
      <c r="AK1014"/>
      <c r="AL1014"/>
      <c r="AM1014"/>
      <c r="AN1014"/>
      <c r="AO1014"/>
      <c r="AP1014"/>
      <c r="AQ1014"/>
      <c r="AR1014"/>
    </row>
    <row r="1015" spans="15:44" s="2" customFormat="1" ht="15" hidden="1">
      <c r="O1015" s="1"/>
      <c r="P1015" s="1"/>
      <c r="Q1015" s="36"/>
      <c r="R1015" s="36"/>
      <c r="S1015" s="36"/>
      <c r="T1015" s="36"/>
      <c r="U1015" s="39"/>
      <c r="V1015" s="39"/>
      <c r="W1015" s="39"/>
      <c r="X1015" s="39"/>
      <c r="Y1015" s="39"/>
      <c r="Z1015" s="39"/>
      <c r="AA1015" s="47"/>
      <c r="AB1015" s="95" t="s">
        <v>4851</v>
      </c>
      <c r="AC1015" s="46"/>
      <c r="AD1015" s="1" t="s">
        <v>1815</v>
      </c>
      <c r="AG1015"/>
      <c r="AH1015"/>
      <c r="AI1015"/>
      <c r="AJ1015"/>
      <c r="AK1015"/>
      <c r="AL1015"/>
      <c r="AM1015"/>
      <c r="AN1015"/>
      <c r="AO1015"/>
      <c r="AP1015"/>
      <c r="AQ1015"/>
      <c r="AR1015"/>
    </row>
    <row r="1016" spans="15:44" s="2" customFormat="1" ht="15" hidden="1">
      <c r="O1016" s="1"/>
      <c r="P1016" s="1"/>
      <c r="Q1016" s="36"/>
      <c r="R1016" s="36"/>
      <c r="S1016" s="36"/>
      <c r="T1016" s="36"/>
      <c r="U1016" s="39"/>
      <c r="V1016" s="39"/>
      <c r="W1016" s="39"/>
      <c r="X1016" s="39"/>
      <c r="Y1016" s="39"/>
      <c r="Z1016" s="39"/>
      <c r="AA1016" s="47"/>
      <c r="AB1016" s="95" t="s">
        <v>4852</v>
      </c>
      <c r="AC1016" s="46"/>
      <c r="AD1016" s="1" t="s">
        <v>1816</v>
      </c>
      <c r="AG1016"/>
      <c r="AH1016"/>
      <c r="AI1016"/>
      <c r="AJ1016"/>
      <c r="AK1016"/>
      <c r="AL1016"/>
      <c r="AM1016"/>
      <c r="AN1016"/>
      <c r="AO1016"/>
      <c r="AP1016"/>
      <c r="AQ1016"/>
      <c r="AR1016"/>
    </row>
    <row r="1017" spans="15:44" s="2" customFormat="1" ht="15" hidden="1">
      <c r="O1017" s="1"/>
      <c r="P1017" s="1"/>
      <c r="Q1017" s="36"/>
      <c r="R1017" s="36"/>
      <c r="S1017" s="36"/>
      <c r="T1017" s="36"/>
      <c r="U1017" s="39"/>
      <c r="V1017" s="39"/>
      <c r="W1017" s="39"/>
      <c r="X1017" s="39"/>
      <c r="Y1017" s="39"/>
      <c r="Z1017" s="39"/>
      <c r="AA1017" s="47"/>
      <c r="AB1017" s="95" t="s">
        <v>4853</v>
      </c>
      <c r="AC1017" s="46"/>
      <c r="AD1017" s="1" t="s">
        <v>1817</v>
      </c>
      <c r="AG1017"/>
      <c r="AH1017"/>
      <c r="AI1017"/>
      <c r="AJ1017"/>
      <c r="AK1017"/>
      <c r="AL1017"/>
      <c r="AM1017"/>
      <c r="AN1017"/>
      <c r="AO1017"/>
      <c r="AP1017"/>
      <c r="AQ1017"/>
      <c r="AR1017"/>
    </row>
    <row r="1018" spans="15:44" s="2" customFormat="1" ht="15" hidden="1">
      <c r="O1018" s="1"/>
      <c r="P1018" s="1"/>
      <c r="Q1018" s="36"/>
      <c r="R1018" s="36"/>
      <c r="S1018" s="36"/>
      <c r="T1018" s="36"/>
      <c r="U1018" s="39"/>
      <c r="V1018" s="39"/>
      <c r="W1018" s="39"/>
      <c r="X1018" s="39"/>
      <c r="Y1018" s="39"/>
      <c r="Z1018" s="39"/>
      <c r="AA1018" s="47"/>
      <c r="AB1018" s="95" t="s">
        <v>4854</v>
      </c>
      <c r="AC1018" s="46"/>
      <c r="AD1018" s="1" t="s">
        <v>1818</v>
      </c>
      <c r="AG1018"/>
      <c r="AH1018"/>
      <c r="AI1018"/>
      <c r="AJ1018"/>
      <c r="AK1018"/>
      <c r="AL1018"/>
      <c r="AM1018"/>
      <c r="AN1018"/>
      <c r="AO1018"/>
      <c r="AP1018"/>
      <c r="AQ1018"/>
      <c r="AR1018"/>
    </row>
    <row r="1019" spans="15:44" s="2" customFormat="1" ht="15" hidden="1">
      <c r="O1019" s="1"/>
      <c r="P1019" s="1"/>
      <c r="Q1019" s="36"/>
      <c r="R1019" s="36"/>
      <c r="S1019" s="36"/>
      <c r="T1019" s="36"/>
      <c r="U1019" s="39"/>
      <c r="V1019" s="39"/>
      <c r="W1019" s="39"/>
      <c r="X1019" s="39"/>
      <c r="Y1019" s="39"/>
      <c r="Z1019" s="39"/>
      <c r="AA1019" s="47"/>
      <c r="AB1019" s="95" t="s">
        <v>4855</v>
      </c>
      <c r="AC1019" s="46"/>
      <c r="AD1019" s="1" t="s">
        <v>1819</v>
      </c>
      <c r="AG1019"/>
      <c r="AH1019"/>
      <c r="AI1019"/>
      <c r="AJ1019"/>
      <c r="AK1019"/>
      <c r="AL1019"/>
      <c r="AM1019"/>
      <c r="AN1019"/>
      <c r="AO1019"/>
      <c r="AP1019"/>
      <c r="AQ1019"/>
      <c r="AR1019"/>
    </row>
    <row r="1020" spans="15:44" s="2" customFormat="1" ht="15" hidden="1">
      <c r="O1020" s="1"/>
      <c r="P1020" s="1"/>
      <c r="Q1020" s="36"/>
      <c r="R1020" s="36"/>
      <c r="S1020" s="36"/>
      <c r="T1020" s="36"/>
      <c r="U1020" s="39"/>
      <c r="V1020" s="39"/>
      <c r="W1020" s="39"/>
      <c r="X1020" s="39"/>
      <c r="Y1020" s="39"/>
      <c r="Z1020" s="39"/>
      <c r="AA1020" s="47"/>
      <c r="AB1020" s="95" t="s">
        <v>4147</v>
      </c>
      <c r="AC1020" s="46"/>
      <c r="AD1020" s="1" t="s">
        <v>1820</v>
      </c>
      <c r="AG1020"/>
      <c r="AH1020"/>
      <c r="AI1020"/>
      <c r="AJ1020"/>
      <c r="AK1020"/>
      <c r="AL1020"/>
      <c r="AM1020"/>
      <c r="AN1020"/>
      <c r="AO1020"/>
      <c r="AP1020"/>
      <c r="AQ1020"/>
      <c r="AR1020"/>
    </row>
    <row r="1021" spans="15:44" s="2" customFormat="1" ht="15" hidden="1">
      <c r="O1021" s="1"/>
      <c r="P1021" s="1"/>
      <c r="Q1021" s="36"/>
      <c r="R1021" s="36"/>
      <c r="S1021" s="36"/>
      <c r="T1021" s="36"/>
      <c r="U1021" s="39"/>
      <c r="V1021" s="39"/>
      <c r="W1021" s="39"/>
      <c r="X1021" s="39"/>
      <c r="Y1021" s="39"/>
      <c r="Z1021" s="39"/>
      <c r="AA1021" s="47"/>
      <c r="AB1021" s="95" t="s">
        <v>4148</v>
      </c>
      <c r="AC1021" s="46"/>
      <c r="AD1021" s="1" t="s">
        <v>1822</v>
      </c>
      <c r="AG1021"/>
      <c r="AH1021"/>
      <c r="AI1021"/>
      <c r="AJ1021"/>
      <c r="AK1021"/>
      <c r="AL1021"/>
      <c r="AM1021"/>
      <c r="AN1021"/>
      <c r="AO1021"/>
      <c r="AP1021"/>
      <c r="AQ1021"/>
      <c r="AR1021"/>
    </row>
    <row r="1022" spans="15:44" s="2" customFormat="1" ht="15" hidden="1">
      <c r="O1022" s="1"/>
      <c r="P1022" s="1"/>
      <c r="Q1022" s="36"/>
      <c r="R1022" s="36"/>
      <c r="S1022" s="36"/>
      <c r="T1022" s="36"/>
      <c r="U1022" s="39"/>
      <c r="V1022" s="39"/>
      <c r="W1022" s="39"/>
      <c r="X1022" s="39"/>
      <c r="Y1022" s="39"/>
      <c r="Z1022" s="39"/>
      <c r="AA1022" s="47"/>
      <c r="AB1022" s="95" t="s">
        <v>4149</v>
      </c>
      <c r="AC1022" s="46"/>
      <c r="AD1022" s="1" t="s">
        <v>1823</v>
      </c>
      <c r="AG1022"/>
      <c r="AH1022"/>
      <c r="AI1022"/>
      <c r="AJ1022"/>
      <c r="AK1022"/>
      <c r="AL1022"/>
      <c r="AM1022"/>
      <c r="AN1022"/>
      <c r="AO1022"/>
      <c r="AP1022"/>
      <c r="AQ1022"/>
      <c r="AR1022"/>
    </row>
    <row r="1023" spans="15:44" s="2" customFormat="1" ht="15" hidden="1">
      <c r="O1023" s="1"/>
      <c r="P1023" s="1"/>
      <c r="Q1023" s="36"/>
      <c r="R1023" s="36"/>
      <c r="S1023" s="36"/>
      <c r="T1023" s="36"/>
      <c r="U1023" s="39"/>
      <c r="V1023" s="39"/>
      <c r="W1023" s="39"/>
      <c r="X1023" s="39"/>
      <c r="Y1023" s="39"/>
      <c r="Z1023" s="39"/>
      <c r="AA1023" s="47"/>
      <c r="AB1023" s="95" t="s">
        <v>4856</v>
      </c>
      <c r="AC1023" s="46"/>
      <c r="AD1023" s="1" t="s">
        <v>1824</v>
      </c>
      <c r="AG1023"/>
      <c r="AH1023"/>
      <c r="AI1023"/>
      <c r="AJ1023"/>
      <c r="AK1023"/>
      <c r="AL1023"/>
      <c r="AM1023"/>
      <c r="AN1023"/>
      <c r="AO1023"/>
      <c r="AP1023"/>
      <c r="AQ1023"/>
      <c r="AR1023"/>
    </row>
    <row r="1024" spans="15:44" s="2" customFormat="1" ht="15" hidden="1">
      <c r="O1024" s="1"/>
      <c r="P1024" s="1"/>
      <c r="Q1024" s="36"/>
      <c r="R1024" s="36"/>
      <c r="S1024" s="36"/>
      <c r="T1024" s="36"/>
      <c r="U1024" s="39"/>
      <c r="V1024" s="39"/>
      <c r="W1024" s="39"/>
      <c r="X1024" s="39"/>
      <c r="Y1024" s="39"/>
      <c r="Z1024" s="39"/>
      <c r="AA1024" s="47"/>
      <c r="AB1024" s="95" t="s">
        <v>4857</v>
      </c>
      <c r="AC1024" s="46"/>
      <c r="AD1024" s="1" t="s">
        <v>1825</v>
      </c>
      <c r="AG1024"/>
      <c r="AH1024"/>
      <c r="AI1024"/>
      <c r="AJ1024"/>
      <c r="AK1024"/>
      <c r="AL1024"/>
      <c r="AM1024"/>
      <c r="AN1024"/>
      <c r="AO1024"/>
      <c r="AP1024"/>
      <c r="AQ1024"/>
      <c r="AR1024"/>
    </row>
    <row r="1025" spans="15:44" s="2" customFormat="1" ht="15" hidden="1">
      <c r="O1025" s="1"/>
      <c r="P1025" s="1"/>
      <c r="Q1025" s="36"/>
      <c r="R1025" s="36"/>
      <c r="S1025" s="36"/>
      <c r="T1025" s="36"/>
      <c r="U1025" s="39"/>
      <c r="V1025" s="39"/>
      <c r="W1025" s="39"/>
      <c r="X1025" s="39"/>
      <c r="Y1025" s="39"/>
      <c r="Z1025" s="39"/>
      <c r="AA1025" s="47"/>
      <c r="AB1025" s="95" t="s">
        <v>4858</v>
      </c>
      <c r="AC1025" s="46"/>
      <c r="AD1025" s="1" t="s">
        <v>1827</v>
      </c>
      <c r="AG1025"/>
      <c r="AH1025"/>
      <c r="AI1025"/>
      <c r="AJ1025"/>
      <c r="AK1025"/>
      <c r="AL1025"/>
      <c r="AM1025"/>
      <c r="AN1025"/>
      <c r="AO1025"/>
      <c r="AP1025"/>
      <c r="AQ1025"/>
      <c r="AR1025"/>
    </row>
    <row r="1026" spans="15:44" s="2" customFormat="1" ht="15" hidden="1">
      <c r="O1026" s="1"/>
      <c r="P1026" s="1"/>
      <c r="Q1026" s="36"/>
      <c r="R1026" s="36"/>
      <c r="S1026" s="36"/>
      <c r="T1026" s="36"/>
      <c r="U1026" s="39"/>
      <c r="V1026" s="39"/>
      <c r="W1026" s="39"/>
      <c r="X1026" s="39"/>
      <c r="Y1026" s="39"/>
      <c r="Z1026" s="39"/>
      <c r="AA1026" s="47"/>
      <c r="AB1026" s="95" t="s">
        <v>4859</v>
      </c>
      <c r="AC1026" s="46"/>
      <c r="AD1026" s="1" t="s">
        <v>1828</v>
      </c>
      <c r="AG1026"/>
      <c r="AH1026"/>
      <c r="AI1026"/>
      <c r="AJ1026"/>
      <c r="AK1026"/>
      <c r="AL1026"/>
      <c r="AM1026"/>
      <c r="AN1026"/>
      <c r="AO1026"/>
      <c r="AP1026"/>
      <c r="AQ1026"/>
      <c r="AR1026"/>
    </row>
    <row r="1027" spans="15:44" s="2" customFormat="1" ht="15" hidden="1">
      <c r="O1027" s="1"/>
      <c r="P1027" s="1"/>
      <c r="Q1027" s="36"/>
      <c r="R1027" s="36"/>
      <c r="S1027" s="36"/>
      <c r="T1027" s="36"/>
      <c r="U1027" s="39"/>
      <c r="V1027" s="39"/>
      <c r="W1027" s="39"/>
      <c r="X1027" s="39"/>
      <c r="Y1027" s="39"/>
      <c r="Z1027" s="39"/>
      <c r="AA1027" s="47"/>
      <c r="AB1027" s="95" t="s">
        <v>4860</v>
      </c>
      <c r="AC1027" s="46"/>
      <c r="AD1027" s="1" t="s">
        <v>1829</v>
      </c>
      <c r="AG1027"/>
      <c r="AH1027"/>
      <c r="AI1027"/>
      <c r="AJ1027"/>
      <c r="AK1027"/>
      <c r="AL1027"/>
      <c r="AM1027"/>
      <c r="AN1027"/>
      <c r="AO1027"/>
      <c r="AP1027"/>
      <c r="AQ1027"/>
      <c r="AR1027"/>
    </row>
    <row r="1028" spans="15:44" s="2" customFormat="1" ht="15" hidden="1">
      <c r="O1028" s="1"/>
      <c r="P1028" s="1"/>
      <c r="Q1028" s="36"/>
      <c r="R1028" s="36"/>
      <c r="S1028" s="36"/>
      <c r="T1028" s="36"/>
      <c r="U1028" s="39"/>
      <c r="V1028" s="39"/>
      <c r="W1028" s="39"/>
      <c r="X1028" s="39"/>
      <c r="Y1028" s="39"/>
      <c r="Z1028" s="39"/>
      <c r="AA1028" s="47"/>
      <c r="AB1028" s="95" t="s">
        <v>4861</v>
      </c>
      <c r="AC1028" s="46"/>
      <c r="AD1028" s="1" t="s">
        <v>1830</v>
      </c>
      <c r="AG1028"/>
      <c r="AH1028"/>
      <c r="AI1028"/>
      <c r="AJ1028"/>
      <c r="AK1028"/>
      <c r="AL1028"/>
      <c r="AM1028"/>
      <c r="AN1028"/>
      <c r="AO1028"/>
      <c r="AP1028"/>
      <c r="AQ1028"/>
      <c r="AR1028"/>
    </row>
    <row r="1029" spans="15:44" s="2" customFormat="1" ht="15" hidden="1">
      <c r="O1029" s="1"/>
      <c r="P1029" s="1"/>
      <c r="Q1029" s="36"/>
      <c r="R1029" s="36"/>
      <c r="S1029" s="36"/>
      <c r="T1029" s="36"/>
      <c r="U1029" s="39"/>
      <c r="V1029" s="39"/>
      <c r="W1029" s="39"/>
      <c r="X1029" s="39"/>
      <c r="Y1029" s="39"/>
      <c r="Z1029" s="39"/>
      <c r="AA1029" s="47"/>
      <c r="AB1029" s="95" t="s">
        <v>4862</v>
      </c>
      <c r="AC1029" s="46"/>
      <c r="AD1029" s="1" t="s">
        <v>1832</v>
      </c>
      <c r="AG1029"/>
      <c r="AH1029"/>
      <c r="AI1029"/>
      <c r="AJ1029"/>
      <c r="AK1029"/>
      <c r="AL1029"/>
      <c r="AM1029"/>
      <c r="AN1029"/>
      <c r="AO1029"/>
      <c r="AP1029"/>
      <c r="AQ1029"/>
      <c r="AR1029"/>
    </row>
    <row r="1030" spans="15:44" s="2" customFormat="1" ht="15" hidden="1">
      <c r="O1030" s="1"/>
      <c r="P1030" s="1"/>
      <c r="Q1030" s="36"/>
      <c r="R1030" s="36"/>
      <c r="S1030" s="36"/>
      <c r="T1030" s="36"/>
      <c r="U1030" s="39"/>
      <c r="V1030" s="39"/>
      <c r="W1030" s="39"/>
      <c r="X1030" s="39"/>
      <c r="Y1030" s="39"/>
      <c r="Z1030" s="39"/>
      <c r="AA1030" s="47"/>
      <c r="AB1030" s="95" t="s">
        <v>4863</v>
      </c>
      <c r="AC1030" s="46"/>
      <c r="AD1030" s="1" t="s">
        <v>1833</v>
      </c>
      <c r="AG1030"/>
      <c r="AH1030"/>
      <c r="AI1030"/>
      <c r="AJ1030"/>
      <c r="AK1030"/>
      <c r="AL1030"/>
      <c r="AM1030"/>
      <c r="AN1030"/>
      <c r="AO1030"/>
      <c r="AP1030"/>
      <c r="AQ1030"/>
      <c r="AR1030"/>
    </row>
    <row r="1031" spans="15:44" s="2" customFormat="1" ht="15" hidden="1">
      <c r="O1031" s="1"/>
      <c r="P1031" s="1"/>
      <c r="Q1031" s="36"/>
      <c r="R1031" s="36"/>
      <c r="S1031" s="36"/>
      <c r="T1031" s="36"/>
      <c r="U1031" s="39"/>
      <c r="V1031" s="39"/>
      <c r="W1031" s="39"/>
      <c r="X1031" s="39"/>
      <c r="Y1031" s="39"/>
      <c r="Z1031" s="39"/>
      <c r="AA1031" s="47"/>
      <c r="AB1031" s="95" t="s">
        <v>4864</v>
      </c>
      <c r="AC1031" s="46"/>
      <c r="AD1031" s="1" t="s">
        <v>1834</v>
      </c>
      <c r="AG1031"/>
      <c r="AH1031"/>
      <c r="AI1031"/>
      <c r="AJ1031"/>
      <c r="AK1031"/>
      <c r="AL1031"/>
      <c r="AM1031"/>
      <c r="AN1031"/>
      <c r="AO1031"/>
      <c r="AP1031"/>
      <c r="AQ1031"/>
      <c r="AR1031"/>
    </row>
    <row r="1032" spans="15:44" s="2" customFormat="1" ht="15" hidden="1">
      <c r="O1032" s="1"/>
      <c r="P1032" s="1"/>
      <c r="Q1032" s="36"/>
      <c r="R1032" s="36"/>
      <c r="S1032" s="36"/>
      <c r="T1032" s="36"/>
      <c r="U1032" s="39"/>
      <c r="V1032" s="39"/>
      <c r="W1032" s="39"/>
      <c r="X1032" s="39"/>
      <c r="Y1032" s="39"/>
      <c r="Z1032" s="39"/>
      <c r="AA1032" s="47"/>
      <c r="AB1032" s="95" t="s">
        <v>4865</v>
      </c>
      <c r="AC1032" s="46"/>
      <c r="AD1032" s="1" t="s">
        <v>1835</v>
      </c>
      <c r="AG1032"/>
      <c r="AH1032"/>
      <c r="AI1032"/>
      <c r="AJ1032"/>
      <c r="AK1032"/>
      <c r="AL1032"/>
      <c r="AM1032"/>
      <c r="AN1032"/>
      <c r="AO1032"/>
      <c r="AP1032"/>
      <c r="AQ1032"/>
      <c r="AR1032"/>
    </row>
    <row r="1033" spans="15:44" s="2" customFormat="1" ht="15" hidden="1">
      <c r="O1033" s="1"/>
      <c r="P1033" s="1"/>
      <c r="Q1033" s="36"/>
      <c r="R1033" s="36"/>
      <c r="S1033" s="36"/>
      <c r="T1033" s="36"/>
      <c r="U1033" s="39"/>
      <c r="V1033" s="39"/>
      <c r="W1033" s="39"/>
      <c r="X1033" s="39"/>
      <c r="Y1033" s="39"/>
      <c r="Z1033" s="39"/>
      <c r="AA1033" s="47"/>
      <c r="AB1033" s="95" t="s">
        <v>4866</v>
      </c>
      <c r="AC1033" s="46"/>
      <c r="AD1033" s="1" t="s">
        <v>1837</v>
      </c>
      <c r="AG1033"/>
      <c r="AH1033"/>
      <c r="AI1033"/>
      <c r="AJ1033"/>
      <c r="AK1033"/>
      <c r="AL1033"/>
      <c r="AM1033"/>
      <c r="AN1033"/>
      <c r="AO1033"/>
      <c r="AP1033"/>
      <c r="AQ1033"/>
      <c r="AR1033"/>
    </row>
    <row r="1034" spans="15:44" s="2" customFormat="1" ht="15" hidden="1">
      <c r="O1034" s="1"/>
      <c r="P1034" s="1"/>
      <c r="Q1034" s="36"/>
      <c r="R1034" s="36"/>
      <c r="S1034" s="36"/>
      <c r="T1034" s="36"/>
      <c r="U1034" s="39"/>
      <c r="V1034" s="39"/>
      <c r="W1034" s="39"/>
      <c r="X1034" s="39"/>
      <c r="Y1034" s="39"/>
      <c r="Z1034" s="39"/>
      <c r="AA1034" s="47"/>
      <c r="AB1034" s="95" t="s">
        <v>4867</v>
      </c>
      <c r="AC1034" s="46"/>
      <c r="AD1034" s="1" t="s">
        <v>1838</v>
      </c>
      <c r="AG1034"/>
      <c r="AH1034"/>
      <c r="AI1034"/>
      <c r="AJ1034"/>
      <c r="AK1034"/>
      <c r="AL1034"/>
      <c r="AM1034"/>
      <c r="AN1034"/>
      <c r="AO1034"/>
      <c r="AP1034"/>
      <c r="AQ1034"/>
      <c r="AR1034"/>
    </row>
    <row r="1035" spans="15:44" s="2" customFormat="1" ht="15" hidden="1">
      <c r="O1035" s="1"/>
      <c r="P1035" s="1"/>
      <c r="Q1035" s="36"/>
      <c r="R1035" s="36"/>
      <c r="S1035" s="36"/>
      <c r="T1035" s="36"/>
      <c r="U1035" s="39"/>
      <c r="V1035" s="39"/>
      <c r="W1035" s="39"/>
      <c r="X1035" s="39"/>
      <c r="Y1035" s="39"/>
      <c r="Z1035" s="39"/>
      <c r="AA1035" s="47"/>
      <c r="AB1035" s="95" t="s">
        <v>4868</v>
      </c>
      <c r="AC1035" s="46"/>
      <c r="AD1035" s="1" t="s">
        <v>1839</v>
      </c>
      <c r="AG1035"/>
      <c r="AH1035"/>
      <c r="AI1035"/>
      <c r="AJ1035"/>
      <c r="AK1035"/>
      <c r="AL1035"/>
      <c r="AM1035"/>
      <c r="AN1035"/>
      <c r="AO1035"/>
      <c r="AP1035"/>
      <c r="AQ1035"/>
      <c r="AR1035"/>
    </row>
    <row r="1036" spans="15:44" s="2" customFormat="1" ht="15" hidden="1">
      <c r="O1036" s="1"/>
      <c r="P1036" s="1"/>
      <c r="Q1036" s="36"/>
      <c r="R1036" s="36"/>
      <c r="S1036" s="36"/>
      <c r="T1036" s="36"/>
      <c r="U1036" s="39"/>
      <c r="V1036" s="39"/>
      <c r="W1036" s="39"/>
      <c r="X1036" s="39"/>
      <c r="Y1036" s="39"/>
      <c r="Z1036" s="39"/>
      <c r="AA1036" s="47"/>
      <c r="AB1036" s="95" t="s">
        <v>4869</v>
      </c>
      <c r="AC1036" s="46"/>
      <c r="AD1036" s="1" t="s">
        <v>1840</v>
      </c>
      <c r="AG1036"/>
      <c r="AH1036"/>
      <c r="AI1036"/>
      <c r="AJ1036"/>
      <c r="AK1036"/>
      <c r="AL1036"/>
      <c r="AM1036"/>
      <c r="AN1036"/>
      <c r="AO1036"/>
      <c r="AP1036"/>
      <c r="AQ1036"/>
      <c r="AR1036"/>
    </row>
    <row r="1037" spans="15:44" s="2" customFormat="1" ht="15" hidden="1">
      <c r="O1037" s="1"/>
      <c r="P1037" s="1"/>
      <c r="Q1037" s="36"/>
      <c r="R1037" s="36"/>
      <c r="S1037" s="36"/>
      <c r="T1037" s="36"/>
      <c r="U1037" s="39"/>
      <c r="V1037" s="39"/>
      <c r="W1037" s="39"/>
      <c r="X1037" s="39"/>
      <c r="Y1037" s="39"/>
      <c r="Z1037" s="39"/>
      <c r="AA1037" s="47"/>
      <c r="AB1037" s="95" t="s">
        <v>4870</v>
      </c>
      <c r="AC1037" s="46"/>
      <c r="AD1037" s="1" t="s">
        <v>1841</v>
      </c>
      <c r="AG1037"/>
      <c r="AH1037"/>
      <c r="AI1037"/>
      <c r="AJ1037"/>
      <c r="AK1037"/>
      <c r="AL1037"/>
      <c r="AM1037"/>
      <c r="AN1037"/>
      <c r="AO1037"/>
      <c r="AP1037"/>
      <c r="AQ1037"/>
      <c r="AR1037"/>
    </row>
    <row r="1038" spans="15:44" s="2" customFormat="1" ht="15" hidden="1">
      <c r="O1038" s="1"/>
      <c r="P1038" s="1"/>
      <c r="Q1038" s="36"/>
      <c r="R1038" s="36"/>
      <c r="S1038" s="36"/>
      <c r="T1038" s="36"/>
      <c r="U1038" s="39"/>
      <c r="V1038" s="39"/>
      <c r="W1038" s="39"/>
      <c r="X1038" s="39"/>
      <c r="Y1038" s="39"/>
      <c r="Z1038" s="39"/>
      <c r="AA1038" s="47"/>
      <c r="AB1038" s="95" t="s">
        <v>4871</v>
      </c>
      <c r="AC1038" s="46"/>
      <c r="AD1038" s="1" t="s">
        <v>1842</v>
      </c>
      <c r="AG1038"/>
      <c r="AH1038"/>
      <c r="AI1038"/>
      <c r="AJ1038"/>
      <c r="AK1038"/>
      <c r="AL1038"/>
      <c r="AM1038"/>
      <c r="AN1038"/>
      <c r="AO1038"/>
      <c r="AP1038"/>
      <c r="AQ1038"/>
      <c r="AR1038"/>
    </row>
    <row r="1039" spans="15:44" s="2" customFormat="1" ht="15" hidden="1">
      <c r="O1039" s="1"/>
      <c r="P1039" s="1"/>
      <c r="Q1039" s="36"/>
      <c r="R1039" s="36"/>
      <c r="S1039" s="36"/>
      <c r="T1039" s="36"/>
      <c r="U1039" s="39"/>
      <c r="V1039" s="39"/>
      <c r="W1039" s="39"/>
      <c r="X1039" s="39"/>
      <c r="Y1039" s="39"/>
      <c r="Z1039" s="39"/>
      <c r="AA1039" s="47"/>
      <c r="AB1039" s="95" t="s">
        <v>4872</v>
      </c>
      <c r="AC1039" s="46"/>
      <c r="AD1039" s="1" t="s">
        <v>1843</v>
      </c>
      <c r="AG1039"/>
      <c r="AH1039"/>
      <c r="AI1039"/>
      <c r="AJ1039"/>
      <c r="AK1039"/>
      <c r="AL1039"/>
      <c r="AM1039"/>
      <c r="AN1039"/>
      <c r="AO1039"/>
      <c r="AP1039"/>
      <c r="AQ1039"/>
      <c r="AR1039"/>
    </row>
    <row r="1040" spans="15:44" s="2" customFormat="1" ht="15" hidden="1">
      <c r="O1040" s="1"/>
      <c r="P1040" s="1"/>
      <c r="Q1040" s="36"/>
      <c r="R1040" s="36"/>
      <c r="S1040" s="36"/>
      <c r="T1040" s="36"/>
      <c r="U1040" s="39"/>
      <c r="V1040" s="39"/>
      <c r="W1040" s="39"/>
      <c r="X1040" s="39"/>
      <c r="Y1040" s="39"/>
      <c r="Z1040" s="39"/>
      <c r="AA1040" s="47"/>
      <c r="AB1040" s="95" t="s">
        <v>4873</v>
      </c>
      <c r="AC1040" s="46"/>
      <c r="AD1040" s="1" t="s">
        <v>1844</v>
      </c>
      <c r="AG1040"/>
      <c r="AH1040"/>
      <c r="AI1040"/>
      <c r="AJ1040"/>
      <c r="AK1040"/>
      <c r="AL1040"/>
      <c r="AM1040"/>
      <c r="AN1040"/>
      <c r="AO1040"/>
      <c r="AP1040"/>
      <c r="AQ1040"/>
      <c r="AR1040"/>
    </row>
    <row r="1041" spans="15:44" s="2" customFormat="1" ht="15" hidden="1">
      <c r="O1041" s="1"/>
      <c r="P1041" s="1"/>
      <c r="Q1041" s="36"/>
      <c r="R1041" s="36"/>
      <c r="S1041" s="36"/>
      <c r="T1041" s="36"/>
      <c r="U1041" s="39"/>
      <c r="V1041" s="39"/>
      <c r="W1041" s="39"/>
      <c r="X1041" s="39"/>
      <c r="Y1041" s="39"/>
      <c r="Z1041" s="39"/>
      <c r="AA1041" s="47"/>
      <c r="AB1041" s="95" t="s">
        <v>4874</v>
      </c>
      <c r="AC1041" s="46"/>
      <c r="AD1041" s="1" t="s">
        <v>1845</v>
      </c>
      <c r="AG1041"/>
      <c r="AH1041"/>
      <c r="AI1041"/>
      <c r="AJ1041"/>
      <c r="AK1041"/>
      <c r="AL1041"/>
      <c r="AM1041"/>
      <c r="AN1041"/>
      <c r="AO1041"/>
      <c r="AP1041"/>
      <c r="AQ1041"/>
      <c r="AR1041"/>
    </row>
    <row r="1042" spans="15:44" s="2" customFormat="1" ht="15" hidden="1">
      <c r="O1042" s="1"/>
      <c r="P1042" s="1"/>
      <c r="Q1042" s="36"/>
      <c r="R1042" s="36"/>
      <c r="S1042" s="36"/>
      <c r="T1042" s="36"/>
      <c r="U1042" s="39"/>
      <c r="V1042" s="39"/>
      <c r="W1042" s="39"/>
      <c r="X1042" s="39"/>
      <c r="Y1042" s="39"/>
      <c r="Z1042" s="39"/>
      <c r="AA1042" s="47"/>
      <c r="AB1042" s="95" t="s">
        <v>4875</v>
      </c>
      <c r="AC1042" s="46"/>
      <c r="AD1042" s="1" t="s">
        <v>1846</v>
      </c>
      <c r="AG1042"/>
      <c r="AH1042"/>
      <c r="AI1042"/>
      <c r="AJ1042"/>
      <c r="AK1042"/>
      <c r="AL1042"/>
      <c r="AM1042"/>
      <c r="AN1042"/>
      <c r="AO1042"/>
      <c r="AP1042"/>
      <c r="AQ1042"/>
      <c r="AR1042"/>
    </row>
    <row r="1043" spans="15:44" s="2" customFormat="1" ht="15" hidden="1">
      <c r="O1043" s="1"/>
      <c r="P1043" s="1"/>
      <c r="Q1043" s="36"/>
      <c r="R1043" s="36"/>
      <c r="S1043" s="36"/>
      <c r="T1043" s="36"/>
      <c r="U1043" s="39"/>
      <c r="V1043" s="39"/>
      <c r="W1043" s="39"/>
      <c r="X1043" s="39"/>
      <c r="Y1043" s="39"/>
      <c r="Z1043" s="39"/>
      <c r="AA1043" s="47"/>
      <c r="AB1043" s="95" t="s">
        <v>4876</v>
      </c>
      <c r="AC1043" s="46"/>
      <c r="AD1043" s="1" t="s">
        <v>1847</v>
      </c>
      <c r="AG1043"/>
      <c r="AH1043"/>
      <c r="AI1043"/>
      <c r="AJ1043"/>
      <c r="AK1043"/>
      <c r="AL1043"/>
      <c r="AM1043"/>
      <c r="AN1043"/>
      <c r="AO1043"/>
      <c r="AP1043"/>
      <c r="AQ1043"/>
      <c r="AR1043"/>
    </row>
    <row r="1044" spans="15:44" s="2" customFormat="1" ht="15" hidden="1">
      <c r="O1044" s="1"/>
      <c r="P1044" s="1"/>
      <c r="Q1044" s="36"/>
      <c r="R1044" s="36"/>
      <c r="S1044" s="36"/>
      <c r="T1044" s="36"/>
      <c r="U1044" s="39"/>
      <c r="V1044" s="39"/>
      <c r="W1044" s="39"/>
      <c r="X1044" s="39"/>
      <c r="Y1044" s="39"/>
      <c r="Z1044" s="39"/>
      <c r="AA1044" s="47"/>
      <c r="AB1044" s="95" t="s">
        <v>4877</v>
      </c>
      <c r="AC1044" s="46"/>
      <c r="AD1044" s="1" t="s">
        <v>1848</v>
      </c>
      <c r="AG1044"/>
      <c r="AH1044"/>
      <c r="AI1044"/>
      <c r="AJ1044"/>
      <c r="AK1044"/>
      <c r="AL1044"/>
      <c r="AM1044"/>
      <c r="AN1044"/>
      <c r="AO1044"/>
      <c r="AP1044"/>
      <c r="AQ1044"/>
      <c r="AR1044"/>
    </row>
    <row r="1045" spans="15:44" s="2" customFormat="1" ht="15" hidden="1">
      <c r="O1045" s="1"/>
      <c r="P1045" s="1"/>
      <c r="Q1045" s="36"/>
      <c r="R1045" s="36"/>
      <c r="S1045" s="36"/>
      <c r="T1045" s="36"/>
      <c r="U1045" s="39"/>
      <c r="V1045" s="39"/>
      <c r="W1045" s="39"/>
      <c r="X1045" s="39"/>
      <c r="Y1045" s="39"/>
      <c r="Z1045" s="39"/>
      <c r="AA1045" s="47"/>
      <c r="AB1045" s="95" t="s">
        <v>4878</v>
      </c>
      <c r="AC1045" s="46"/>
      <c r="AD1045" s="1" t="s">
        <v>1849</v>
      </c>
      <c r="AG1045"/>
      <c r="AH1045"/>
      <c r="AI1045"/>
      <c r="AJ1045"/>
      <c r="AK1045"/>
      <c r="AL1045"/>
      <c r="AM1045"/>
      <c r="AN1045"/>
      <c r="AO1045"/>
      <c r="AP1045"/>
      <c r="AQ1045"/>
      <c r="AR1045"/>
    </row>
    <row r="1046" spans="15:44" s="2" customFormat="1" ht="15" hidden="1">
      <c r="O1046" s="1"/>
      <c r="P1046" s="1"/>
      <c r="Q1046" s="36"/>
      <c r="R1046" s="36"/>
      <c r="S1046" s="36"/>
      <c r="T1046" s="36"/>
      <c r="U1046" s="39"/>
      <c r="V1046" s="39"/>
      <c r="W1046" s="39"/>
      <c r="X1046" s="39"/>
      <c r="Y1046" s="39"/>
      <c r="Z1046" s="39"/>
      <c r="AA1046" s="47"/>
      <c r="AB1046" s="95" t="s">
        <v>4250</v>
      </c>
      <c r="AC1046" s="46"/>
      <c r="AD1046" s="1" t="s">
        <v>1850</v>
      </c>
      <c r="AG1046"/>
      <c r="AH1046"/>
      <c r="AI1046"/>
      <c r="AJ1046"/>
      <c r="AK1046"/>
      <c r="AL1046"/>
      <c r="AM1046"/>
      <c r="AN1046"/>
      <c r="AO1046"/>
      <c r="AP1046"/>
      <c r="AQ1046"/>
      <c r="AR1046"/>
    </row>
    <row r="1047" spans="15:44" s="2" customFormat="1" ht="15" hidden="1">
      <c r="O1047" s="1"/>
      <c r="P1047" s="1"/>
      <c r="Q1047" s="36"/>
      <c r="R1047" s="36"/>
      <c r="S1047" s="36"/>
      <c r="T1047" s="36"/>
      <c r="U1047" s="39"/>
      <c r="V1047" s="39"/>
      <c r="W1047" s="39"/>
      <c r="X1047" s="39"/>
      <c r="Y1047" s="39"/>
      <c r="Z1047" s="39"/>
      <c r="AA1047" s="47"/>
      <c r="AB1047" s="95" t="s">
        <v>4879</v>
      </c>
      <c r="AC1047" s="46"/>
      <c r="AD1047" s="1" t="s">
        <v>1851</v>
      </c>
      <c r="AG1047"/>
      <c r="AH1047"/>
      <c r="AI1047"/>
      <c r="AJ1047"/>
      <c r="AK1047"/>
      <c r="AL1047"/>
      <c r="AM1047"/>
      <c r="AN1047"/>
      <c r="AO1047"/>
      <c r="AP1047"/>
      <c r="AQ1047"/>
      <c r="AR1047"/>
    </row>
    <row r="1048" spans="15:44" s="2" customFormat="1" ht="15" hidden="1">
      <c r="O1048" s="1"/>
      <c r="P1048" s="1"/>
      <c r="Q1048" s="36"/>
      <c r="R1048" s="36"/>
      <c r="S1048" s="36"/>
      <c r="T1048" s="36"/>
      <c r="U1048" s="39"/>
      <c r="V1048" s="39"/>
      <c r="W1048" s="39"/>
      <c r="X1048" s="39"/>
      <c r="Y1048" s="39"/>
      <c r="Z1048" s="39"/>
      <c r="AA1048" s="47"/>
      <c r="AB1048" s="95" t="s">
        <v>4096</v>
      </c>
      <c r="AC1048" s="46"/>
      <c r="AD1048" s="1" t="s">
        <v>1852</v>
      </c>
      <c r="AG1048"/>
      <c r="AH1048"/>
      <c r="AI1048"/>
      <c r="AJ1048"/>
      <c r="AK1048"/>
      <c r="AL1048"/>
      <c r="AM1048"/>
      <c r="AN1048"/>
      <c r="AO1048"/>
      <c r="AP1048"/>
      <c r="AQ1048"/>
      <c r="AR1048"/>
    </row>
    <row r="1049" spans="15:44" s="2" customFormat="1" ht="15" hidden="1">
      <c r="O1049" s="1"/>
      <c r="P1049" s="1"/>
      <c r="Q1049" s="36"/>
      <c r="R1049" s="36"/>
      <c r="S1049" s="36"/>
      <c r="T1049" s="36"/>
      <c r="U1049" s="39"/>
      <c r="V1049" s="39"/>
      <c r="W1049" s="39"/>
      <c r="X1049" s="39"/>
      <c r="Y1049" s="39"/>
      <c r="Z1049" s="39"/>
      <c r="AA1049" s="47"/>
      <c r="AB1049" s="95" t="s">
        <v>4880</v>
      </c>
      <c r="AC1049" s="46"/>
      <c r="AD1049" s="1" t="s">
        <v>1853</v>
      </c>
      <c r="AG1049"/>
      <c r="AH1049"/>
      <c r="AI1049"/>
      <c r="AJ1049"/>
      <c r="AK1049"/>
      <c r="AL1049"/>
      <c r="AM1049"/>
      <c r="AN1049"/>
      <c r="AO1049"/>
      <c r="AP1049"/>
      <c r="AQ1049"/>
      <c r="AR1049"/>
    </row>
    <row r="1050" spans="15:44" s="2" customFormat="1" ht="15" hidden="1">
      <c r="O1050" s="1"/>
      <c r="P1050" s="1"/>
      <c r="Q1050" s="36"/>
      <c r="R1050" s="36"/>
      <c r="S1050" s="36"/>
      <c r="T1050" s="36"/>
      <c r="U1050" s="39"/>
      <c r="V1050" s="39"/>
      <c r="W1050" s="39"/>
      <c r="X1050" s="39"/>
      <c r="Y1050" s="39"/>
      <c r="Z1050" s="39"/>
      <c r="AA1050" s="47"/>
      <c r="AB1050" s="95" t="s">
        <v>4881</v>
      </c>
      <c r="AC1050" s="46"/>
      <c r="AD1050" s="1" t="s">
        <v>1854</v>
      </c>
      <c r="AG1050"/>
      <c r="AH1050"/>
      <c r="AI1050"/>
      <c r="AJ1050"/>
      <c r="AK1050"/>
      <c r="AL1050"/>
      <c r="AM1050"/>
      <c r="AN1050"/>
      <c r="AO1050"/>
      <c r="AP1050"/>
      <c r="AQ1050"/>
      <c r="AR1050"/>
    </row>
    <row r="1051" spans="15:44" s="2" customFormat="1" ht="15" hidden="1">
      <c r="O1051" s="1"/>
      <c r="P1051" s="1"/>
      <c r="Q1051" s="36"/>
      <c r="R1051" s="36"/>
      <c r="S1051" s="36"/>
      <c r="T1051" s="36"/>
      <c r="U1051" s="39"/>
      <c r="V1051" s="39"/>
      <c r="W1051" s="39"/>
      <c r="X1051" s="39"/>
      <c r="Y1051" s="39"/>
      <c r="Z1051" s="39"/>
      <c r="AA1051" s="47"/>
      <c r="AB1051" s="95" t="s">
        <v>4882</v>
      </c>
      <c r="AC1051" s="46"/>
      <c r="AD1051" s="1" t="s">
        <v>1855</v>
      </c>
      <c r="AG1051"/>
      <c r="AH1051"/>
      <c r="AI1051"/>
      <c r="AJ1051"/>
      <c r="AK1051"/>
      <c r="AL1051"/>
      <c r="AM1051"/>
      <c r="AN1051"/>
      <c r="AO1051"/>
      <c r="AP1051"/>
      <c r="AQ1051"/>
      <c r="AR1051"/>
    </row>
    <row r="1052" spans="15:44" s="2" customFormat="1" ht="15" hidden="1">
      <c r="O1052" s="1"/>
      <c r="P1052" s="1"/>
      <c r="Q1052" s="36"/>
      <c r="R1052" s="36"/>
      <c r="S1052" s="36"/>
      <c r="T1052" s="36"/>
      <c r="U1052" s="39"/>
      <c r="V1052" s="39"/>
      <c r="W1052" s="39"/>
      <c r="X1052" s="39"/>
      <c r="Y1052" s="39"/>
      <c r="Z1052" s="39"/>
      <c r="AA1052" s="47"/>
      <c r="AB1052" s="95" t="s">
        <v>4883</v>
      </c>
      <c r="AC1052" s="46"/>
      <c r="AD1052" s="1" t="s">
        <v>1856</v>
      </c>
      <c r="AG1052"/>
      <c r="AH1052"/>
      <c r="AI1052"/>
      <c r="AJ1052"/>
      <c r="AK1052"/>
      <c r="AL1052"/>
      <c r="AM1052"/>
      <c r="AN1052"/>
      <c r="AO1052"/>
      <c r="AP1052"/>
      <c r="AQ1052"/>
      <c r="AR1052"/>
    </row>
    <row r="1053" spans="15:44" s="2" customFormat="1" ht="15" hidden="1">
      <c r="O1053" s="1"/>
      <c r="P1053" s="1"/>
      <c r="Q1053" s="36"/>
      <c r="R1053" s="36"/>
      <c r="S1053" s="36"/>
      <c r="T1053" s="36"/>
      <c r="U1053" s="39"/>
      <c r="V1053" s="39"/>
      <c r="W1053" s="39"/>
      <c r="X1053" s="39"/>
      <c r="Y1053" s="39"/>
      <c r="Z1053" s="39"/>
      <c r="AA1053" s="47"/>
      <c r="AB1053" s="95" t="s">
        <v>4884</v>
      </c>
      <c r="AC1053" s="46"/>
      <c r="AD1053" s="1" t="s">
        <v>1857</v>
      </c>
      <c r="AG1053"/>
      <c r="AH1053"/>
      <c r="AI1053"/>
      <c r="AJ1053"/>
      <c r="AK1053"/>
      <c r="AL1053"/>
      <c r="AM1053"/>
      <c r="AN1053"/>
      <c r="AO1053"/>
      <c r="AP1053"/>
      <c r="AQ1053"/>
      <c r="AR1053"/>
    </row>
    <row r="1054" spans="15:44" s="2" customFormat="1" ht="15" hidden="1">
      <c r="O1054" s="1"/>
      <c r="P1054" s="1"/>
      <c r="Q1054" s="36"/>
      <c r="R1054" s="36"/>
      <c r="S1054" s="36"/>
      <c r="T1054" s="36"/>
      <c r="U1054" s="39"/>
      <c r="V1054" s="39"/>
      <c r="W1054" s="39"/>
      <c r="X1054" s="39"/>
      <c r="Y1054" s="39"/>
      <c r="Z1054" s="39"/>
      <c r="AA1054" s="47"/>
      <c r="AB1054" s="95" t="s">
        <v>4885</v>
      </c>
      <c r="AC1054" s="46"/>
      <c r="AD1054" s="1" t="s">
        <v>1859</v>
      </c>
      <c r="AG1054"/>
      <c r="AH1054"/>
      <c r="AI1054"/>
      <c r="AJ1054"/>
      <c r="AK1054"/>
      <c r="AL1054"/>
      <c r="AM1054"/>
      <c r="AN1054"/>
      <c r="AO1054"/>
      <c r="AP1054"/>
      <c r="AQ1054"/>
      <c r="AR1054"/>
    </row>
    <row r="1055" spans="15:44" s="2" customFormat="1" ht="15" hidden="1">
      <c r="O1055" s="1"/>
      <c r="P1055" s="1"/>
      <c r="Q1055" s="36"/>
      <c r="R1055" s="36"/>
      <c r="S1055" s="36"/>
      <c r="T1055" s="36"/>
      <c r="U1055" s="39"/>
      <c r="V1055" s="39"/>
      <c r="W1055" s="39"/>
      <c r="X1055" s="39"/>
      <c r="Y1055" s="39"/>
      <c r="Z1055" s="39"/>
      <c r="AA1055" s="47"/>
      <c r="AB1055" s="95" t="s">
        <v>3805</v>
      </c>
      <c r="AC1055" s="46"/>
      <c r="AD1055" s="1" t="s">
        <v>1860</v>
      </c>
      <c r="AG1055"/>
      <c r="AH1055"/>
      <c r="AI1055"/>
      <c r="AJ1055"/>
      <c r="AK1055"/>
      <c r="AL1055"/>
      <c r="AM1055"/>
      <c r="AN1055"/>
      <c r="AO1055"/>
      <c r="AP1055"/>
      <c r="AQ1055"/>
      <c r="AR1055"/>
    </row>
    <row r="1056" spans="15:44" s="2" customFormat="1" ht="15" hidden="1">
      <c r="O1056" s="1"/>
      <c r="P1056" s="1"/>
      <c r="Q1056" s="36"/>
      <c r="R1056" s="36"/>
      <c r="S1056" s="36"/>
      <c r="T1056" s="36"/>
      <c r="U1056" s="39"/>
      <c r="V1056" s="39"/>
      <c r="W1056" s="39"/>
      <c r="X1056" s="39"/>
      <c r="Y1056" s="39"/>
      <c r="Z1056" s="39"/>
      <c r="AA1056" s="47"/>
      <c r="AB1056" s="95" t="s">
        <v>3806</v>
      </c>
      <c r="AC1056" s="46"/>
      <c r="AD1056" s="1" t="s">
        <v>1861</v>
      </c>
      <c r="AG1056"/>
      <c r="AH1056"/>
      <c r="AI1056"/>
      <c r="AJ1056"/>
      <c r="AK1056"/>
      <c r="AL1056"/>
      <c r="AM1056"/>
      <c r="AN1056"/>
      <c r="AO1056"/>
      <c r="AP1056"/>
      <c r="AQ1056"/>
      <c r="AR1056"/>
    </row>
    <row r="1057" spans="15:44" s="2" customFormat="1" ht="15" hidden="1">
      <c r="O1057" s="1"/>
      <c r="P1057" s="1"/>
      <c r="Q1057" s="36"/>
      <c r="R1057" s="36"/>
      <c r="S1057" s="36"/>
      <c r="T1057" s="36"/>
      <c r="U1057" s="39"/>
      <c r="V1057" s="39"/>
      <c r="W1057" s="39"/>
      <c r="X1057" s="39"/>
      <c r="Y1057" s="39"/>
      <c r="Z1057" s="39"/>
      <c r="AA1057" s="47"/>
      <c r="AB1057" s="95" t="s">
        <v>3807</v>
      </c>
      <c r="AC1057" s="46"/>
      <c r="AD1057" s="1" t="s">
        <v>1862</v>
      </c>
      <c r="AG1057"/>
      <c r="AH1057"/>
      <c r="AI1057"/>
      <c r="AJ1057"/>
      <c r="AK1057"/>
      <c r="AL1057"/>
      <c r="AM1057"/>
      <c r="AN1057"/>
      <c r="AO1057"/>
      <c r="AP1057"/>
      <c r="AQ1057"/>
      <c r="AR1057"/>
    </row>
    <row r="1058" spans="15:44" s="2" customFormat="1" ht="15" hidden="1">
      <c r="O1058" s="1"/>
      <c r="P1058" s="1"/>
      <c r="Q1058" s="36"/>
      <c r="R1058" s="36"/>
      <c r="S1058" s="36"/>
      <c r="T1058" s="36"/>
      <c r="U1058" s="39"/>
      <c r="V1058" s="39"/>
      <c r="W1058" s="39"/>
      <c r="X1058" s="39"/>
      <c r="Y1058" s="39"/>
      <c r="Z1058" s="39"/>
      <c r="AA1058" s="47"/>
      <c r="AB1058" s="95" t="s">
        <v>4886</v>
      </c>
      <c r="AC1058" s="46"/>
      <c r="AD1058" s="1" t="s">
        <v>1863</v>
      </c>
      <c r="AG1058"/>
      <c r="AH1058"/>
      <c r="AI1058"/>
      <c r="AJ1058"/>
      <c r="AK1058"/>
      <c r="AL1058"/>
      <c r="AM1058"/>
      <c r="AN1058"/>
      <c r="AO1058"/>
      <c r="AP1058"/>
      <c r="AQ1058"/>
      <c r="AR1058"/>
    </row>
    <row r="1059" spans="15:44" s="2" customFormat="1" ht="15" hidden="1">
      <c r="O1059" s="1"/>
      <c r="P1059" s="1"/>
      <c r="Q1059" s="36"/>
      <c r="R1059" s="36"/>
      <c r="S1059" s="36"/>
      <c r="T1059" s="36"/>
      <c r="U1059" s="39"/>
      <c r="V1059" s="39"/>
      <c r="W1059" s="39"/>
      <c r="X1059" s="39"/>
      <c r="Y1059" s="39"/>
      <c r="Z1059" s="39"/>
      <c r="AA1059" s="47"/>
      <c r="AB1059" s="95" t="s">
        <v>4097</v>
      </c>
      <c r="AC1059" s="46"/>
      <c r="AD1059" s="1" t="s">
        <v>1865</v>
      </c>
      <c r="AG1059"/>
      <c r="AH1059"/>
      <c r="AI1059"/>
      <c r="AJ1059"/>
      <c r="AK1059"/>
      <c r="AL1059"/>
      <c r="AM1059"/>
      <c r="AN1059"/>
      <c r="AO1059"/>
      <c r="AP1059"/>
      <c r="AQ1059"/>
      <c r="AR1059"/>
    </row>
    <row r="1060" spans="15:44" s="2" customFormat="1" ht="15" hidden="1">
      <c r="O1060" s="1"/>
      <c r="P1060" s="1"/>
      <c r="Q1060" s="36"/>
      <c r="R1060" s="36"/>
      <c r="S1060" s="36"/>
      <c r="T1060" s="36"/>
      <c r="U1060" s="39"/>
      <c r="V1060" s="39"/>
      <c r="W1060" s="39"/>
      <c r="X1060" s="39"/>
      <c r="Y1060" s="39"/>
      <c r="Z1060" s="39"/>
      <c r="AA1060" s="47"/>
      <c r="AB1060" s="95" t="s">
        <v>4098</v>
      </c>
      <c r="AC1060" s="46"/>
      <c r="AD1060" s="1" t="s">
        <v>1866</v>
      </c>
      <c r="AG1060"/>
      <c r="AH1060"/>
      <c r="AI1060"/>
      <c r="AJ1060"/>
      <c r="AK1060"/>
      <c r="AL1060"/>
      <c r="AM1060"/>
      <c r="AN1060"/>
      <c r="AO1060"/>
      <c r="AP1060"/>
      <c r="AQ1060"/>
      <c r="AR1060"/>
    </row>
    <row r="1061" spans="15:44" s="2" customFormat="1" ht="15" hidden="1">
      <c r="O1061" s="1"/>
      <c r="P1061" s="1"/>
      <c r="Q1061" s="36"/>
      <c r="R1061" s="36"/>
      <c r="S1061" s="36"/>
      <c r="T1061" s="36"/>
      <c r="U1061" s="39"/>
      <c r="V1061" s="39"/>
      <c r="W1061" s="39"/>
      <c r="X1061" s="39"/>
      <c r="Y1061" s="39"/>
      <c r="Z1061" s="39"/>
      <c r="AA1061" s="47"/>
      <c r="AB1061" s="95" t="s">
        <v>4099</v>
      </c>
      <c r="AC1061" s="46"/>
      <c r="AD1061" s="1" t="s">
        <v>1867</v>
      </c>
      <c r="AG1061"/>
      <c r="AH1061"/>
      <c r="AI1061"/>
      <c r="AJ1061"/>
      <c r="AK1061"/>
      <c r="AL1061"/>
      <c r="AM1061"/>
      <c r="AN1061"/>
      <c r="AO1061"/>
      <c r="AP1061"/>
      <c r="AQ1061"/>
      <c r="AR1061"/>
    </row>
    <row r="1062" spans="15:44" s="2" customFormat="1" ht="15" hidden="1">
      <c r="O1062" s="1"/>
      <c r="P1062" s="1"/>
      <c r="Q1062" s="36"/>
      <c r="R1062" s="36"/>
      <c r="S1062" s="36"/>
      <c r="T1062" s="36"/>
      <c r="U1062" s="39"/>
      <c r="V1062" s="39"/>
      <c r="W1062" s="39"/>
      <c r="X1062" s="39"/>
      <c r="Y1062" s="39"/>
      <c r="Z1062" s="39"/>
      <c r="AA1062" s="47"/>
      <c r="AB1062" s="95" t="s">
        <v>4100</v>
      </c>
      <c r="AC1062" s="46"/>
      <c r="AD1062" s="1" t="s">
        <v>1868</v>
      </c>
      <c r="AG1062"/>
      <c r="AH1062"/>
      <c r="AI1062"/>
      <c r="AJ1062"/>
      <c r="AK1062"/>
      <c r="AL1062"/>
      <c r="AM1062"/>
      <c r="AN1062"/>
      <c r="AO1062"/>
      <c r="AP1062"/>
      <c r="AQ1062"/>
      <c r="AR1062"/>
    </row>
    <row r="1063" spans="15:44" s="2" customFormat="1" ht="15" hidden="1">
      <c r="O1063" s="1"/>
      <c r="P1063" s="1"/>
      <c r="Q1063" s="36"/>
      <c r="R1063" s="36"/>
      <c r="S1063" s="36"/>
      <c r="T1063" s="36"/>
      <c r="U1063" s="39"/>
      <c r="V1063" s="39"/>
      <c r="W1063" s="39"/>
      <c r="X1063" s="39"/>
      <c r="Y1063" s="39"/>
      <c r="Z1063" s="39"/>
      <c r="AA1063" s="47"/>
      <c r="AB1063" s="95" t="s">
        <v>4101</v>
      </c>
      <c r="AC1063" s="46"/>
      <c r="AD1063" s="1" t="s">
        <v>1869</v>
      </c>
      <c r="AG1063"/>
      <c r="AH1063"/>
      <c r="AI1063"/>
      <c r="AJ1063"/>
      <c r="AK1063"/>
      <c r="AL1063"/>
      <c r="AM1063"/>
      <c r="AN1063"/>
      <c r="AO1063"/>
      <c r="AP1063"/>
      <c r="AQ1063"/>
      <c r="AR1063"/>
    </row>
    <row r="1064" spans="15:44" s="2" customFormat="1" ht="15" hidden="1">
      <c r="O1064" s="1"/>
      <c r="P1064" s="1"/>
      <c r="Q1064" s="36"/>
      <c r="R1064" s="36"/>
      <c r="S1064" s="36"/>
      <c r="T1064" s="36"/>
      <c r="U1064" s="39"/>
      <c r="V1064" s="39"/>
      <c r="W1064" s="39"/>
      <c r="X1064" s="39"/>
      <c r="Y1064" s="39"/>
      <c r="Z1064" s="39"/>
      <c r="AA1064" s="47"/>
      <c r="AB1064" s="95" t="s">
        <v>4887</v>
      </c>
      <c r="AC1064" s="46"/>
      <c r="AD1064" s="1" t="s">
        <v>1870</v>
      </c>
      <c r="AG1064"/>
      <c r="AH1064"/>
      <c r="AI1064"/>
      <c r="AJ1064"/>
      <c r="AK1064"/>
      <c r="AL1064"/>
      <c r="AM1064"/>
      <c r="AN1064"/>
      <c r="AO1064"/>
      <c r="AP1064"/>
      <c r="AQ1064"/>
      <c r="AR1064"/>
    </row>
    <row r="1065" spans="15:44" s="2" customFormat="1" ht="15" hidden="1">
      <c r="O1065" s="1"/>
      <c r="P1065" s="1"/>
      <c r="Q1065" s="36"/>
      <c r="R1065" s="36"/>
      <c r="S1065" s="36"/>
      <c r="T1065" s="36"/>
      <c r="U1065" s="39"/>
      <c r="V1065" s="39"/>
      <c r="W1065" s="39"/>
      <c r="X1065" s="39"/>
      <c r="Y1065" s="39"/>
      <c r="Z1065" s="39"/>
      <c r="AA1065" s="47"/>
      <c r="AB1065" s="95" t="s">
        <v>4888</v>
      </c>
      <c r="AC1065" s="46"/>
      <c r="AD1065" s="1" t="s">
        <v>1872</v>
      </c>
      <c r="AG1065"/>
      <c r="AH1065"/>
      <c r="AI1065"/>
      <c r="AJ1065"/>
      <c r="AK1065"/>
      <c r="AL1065"/>
      <c r="AM1065"/>
      <c r="AN1065"/>
      <c r="AO1065"/>
      <c r="AP1065"/>
      <c r="AQ1065"/>
      <c r="AR1065"/>
    </row>
    <row r="1066" spans="15:44" s="2" customFormat="1" ht="15" hidden="1">
      <c r="O1066" s="1"/>
      <c r="P1066" s="1"/>
      <c r="Q1066" s="36"/>
      <c r="R1066" s="36"/>
      <c r="S1066" s="36"/>
      <c r="T1066" s="36"/>
      <c r="U1066" s="39"/>
      <c r="V1066" s="39"/>
      <c r="W1066" s="39"/>
      <c r="X1066" s="39"/>
      <c r="Y1066" s="39"/>
      <c r="Z1066" s="39"/>
      <c r="AA1066" s="47"/>
      <c r="AB1066" s="95" t="s">
        <v>5229</v>
      </c>
      <c r="AC1066" s="46"/>
      <c r="AD1066" s="1" t="s">
        <v>1873</v>
      </c>
      <c r="AG1066"/>
      <c r="AH1066"/>
      <c r="AI1066"/>
      <c r="AJ1066"/>
      <c r="AK1066"/>
      <c r="AL1066"/>
      <c r="AM1066"/>
      <c r="AN1066"/>
      <c r="AO1066"/>
      <c r="AP1066"/>
      <c r="AQ1066"/>
      <c r="AR1066"/>
    </row>
    <row r="1067" spans="15:44" s="2" customFormat="1" ht="15" hidden="1">
      <c r="O1067" s="1"/>
      <c r="P1067" s="1"/>
      <c r="Q1067" s="36"/>
      <c r="R1067" s="36"/>
      <c r="S1067" s="36"/>
      <c r="T1067" s="36"/>
      <c r="U1067" s="39"/>
      <c r="V1067" s="39"/>
      <c r="W1067" s="39"/>
      <c r="X1067" s="39"/>
      <c r="Y1067" s="39"/>
      <c r="Z1067" s="39"/>
      <c r="AA1067" s="47"/>
      <c r="AB1067" s="95" t="s">
        <v>4889</v>
      </c>
      <c r="AC1067" s="46"/>
      <c r="AD1067" s="1" t="s">
        <v>1874</v>
      </c>
      <c r="AG1067"/>
      <c r="AH1067"/>
      <c r="AI1067"/>
      <c r="AJ1067"/>
      <c r="AK1067"/>
      <c r="AL1067"/>
      <c r="AM1067"/>
      <c r="AN1067"/>
      <c r="AO1067"/>
      <c r="AP1067"/>
      <c r="AQ1067"/>
      <c r="AR1067"/>
    </row>
    <row r="1068" spans="15:44" s="2" customFormat="1" ht="15" hidden="1">
      <c r="O1068" s="1"/>
      <c r="P1068" s="1"/>
      <c r="Q1068" s="36"/>
      <c r="R1068" s="36"/>
      <c r="S1068" s="36"/>
      <c r="T1068" s="36"/>
      <c r="U1068" s="39"/>
      <c r="V1068" s="39"/>
      <c r="W1068" s="39"/>
      <c r="X1068" s="39"/>
      <c r="Y1068" s="39"/>
      <c r="Z1068" s="39"/>
      <c r="AA1068" s="47"/>
      <c r="AB1068" s="95" t="s">
        <v>4890</v>
      </c>
      <c r="AC1068" s="46"/>
      <c r="AD1068" s="1" t="s">
        <v>1875</v>
      </c>
      <c r="AG1068"/>
      <c r="AH1068"/>
      <c r="AI1068"/>
      <c r="AJ1068"/>
      <c r="AK1068"/>
      <c r="AL1068"/>
      <c r="AM1068"/>
      <c r="AN1068"/>
      <c r="AO1068"/>
      <c r="AP1068"/>
      <c r="AQ1068"/>
      <c r="AR1068"/>
    </row>
    <row r="1069" spans="15:44" s="2" customFormat="1" ht="15" hidden="1">
      <c r="O1069" s="1"/>
      <c r="P1069" s="1"/>
      <c r="Q1069" s="36"/>
      <c r="R1069" s="36"/>
      <c r="S1069" s="36"/>
      <c r="T1069" s="36"/>
      <c r="U1069" s="39"/>
      <c r="V1069" s="39"/>
      <c r="W1069" s="39"/>
      <c r="X1069" s="39"/>
      <c r="Y1069" s="39"/>
      <c r="Z1069" s="39"/>
      <c r="AA1069" s="47"/>
      <c r="AB1069" s="95" t="s">
        <v>4891</v>
      </c>
      <c r="AC1069" s="46"/>
      <c r="AD1069" s="1" t="s">
        <v>1876</v>
      </c>
      <c r="AG1069"/>
      <c r="AH1069"/>
      <c r="AI1069"/>
      <c r="AJ1069"/>
      <c r="AK1069"/>
      <c r="AL1069"/>
      <c r="AM1069"/>
      <c r="AN1069"/>
      <c r="AO1069"/>
      <c r="AP1069"/>
      <c r="AQ1069"/>
      <c r="AR1069"/>
    </row>
    <row r="1070" spans="15:44" s="2" customFormat="1" ht="15" hidden="1">
      <c r="O1070" s="1"/>
      <c r="P1070" s="1"/>
      <c r="Q1070" s="36"/>
      <c r="R1070" s="36"/>
      <c r="S1070" s="36"/>
      <c r="T1070" s="36"/>
      <c r="U1070" s="39"/>
      <c r="V1070" s="39"/>
      <c r="W1070" s="39"/>
      <c r="X1070" s="39"/>
      <c r="Y1070" s="39"/>
      <c r="Z1070" s="39"/>
      <c r="AA1070" s="47"/>
      <c r="AB1070" s="95" t="s">
        <v>4892</v>
      </c>
      <c r="AC1070" s="46"/>
      <c r="AD1070" s="1" t="s">
        <v>1877</v>
      </c>
      <c r="AG1070"/>
      <c r="AH1070"/>
      <c r="AI1070"/>
      <c r="AJ1070"/>
      <c r="AK1070"/>
      <c r="AL1070"/>
      <c r="AM1070"/>
      <c r="AN1070"/>
      <c r="AO1070"/>
      <c r="AP1070"/>
      <c r="AQ1070"/>
      <c r="AR1070"/>
    </row>
    <row r="1071" spans="15:44" s="2" customFormat="1" ht="15" hidden="1">
      <c r="O1071" s="1"/>
      <c r="P1071" s="1"/>
      <c r="Q1071" s="36"/>
      <c r="R1071" s="36"/>
      <c r="S1071" s="36"/>
      <c r="T1071" s="36"/>
      <c r="U1071" s="39"/>
      <c r="V1071" s="39"/>
      <c r="W1071" s="39"/>
      <c r="X1071" s="39"/>
      <c r="Y1071" s="39"/>
      <c r="Z1071" s="39"/>
      <c r="AA1071" s="47"/>
      <c r="AB1071" s="95" t="s">
        <v>4893</v>
      </c>
      <c r="AC1071" s="46"/>
      <c r="AD1071" s="1" t="s">
        <v>1878</v>
      </c>
      <c r="AG1071"/>
      <c r="AH1071"/>
      <c r="AI1071"/>
      <c r="AJ1071"/>
      <c r="AK1071"/>
      <c r="AL1071"/>
      <c r="AM1071"/>
      <c r="AN1071"/>
      <c r="AO1071"/>
      <c r="AP1071"/>
      <c r="AQ1071"/>
      <c r="AR1071"/>
    </row>
    <row r="1072" spans="15:44" s="2" customFormat="1" ht="15" hidden="1">
      <c r="O1072" s="1"/>
      <c r="P1072" s="1"/>
      <c r="Q1072" s="36"/>
      <c r="R1072" s="36"/>
      <c r="S1072" s="36"/>
      <c r="T1072" s="36"/>
      <c r="U1072" s="39"/>
      <c r="V1072" s="39"/>
      <c r="W1072" s="39"/>
      <c r="X1072" s="39"/>
      <c r="Y1072" s="39"/>
      <c r="Z1072" s="39"/>
      <c r="AA1072" s="47"/>
      <c r="AB1072" s="95" t="s">
        <v>4894</v>
      </c>
      <c r="AC1072" s="46"/>
      <c r="AD1072" s="1" t="s">
        <v>1879</v>
      </c>
      <c r="AG1072"/>
      <c r="AH1072"/>
      <c r="AI1072"/>
      <c r="AJ1072"/>
      <c r="AK1072"/>
      <c r="AL1072"/>
      <c r="AM1072"/>
      <c r="AN1072"/>
      <c r="AO1072"/>
      <c r="AP1072"/>
      <c r="AQ1072"/>
      <c r="AR1072"/>
    </row>
    <row r="1073" spans="15:44" s="2" customFormat="1" ht="15" hidden="1">
      <c r="O1073" s="1"/>
      <c r="P1073" s="1"/>
      <c r="Q1073" s="36"/>
      <c r="R1073" s="36"/>
      <c r="S1073" s="36"/>
      <c r="T1073" s="36"/>
      <c r="U1073" s="39"/>
      <c r="V1073" s="39"/>
      <c r="W1073" s="39"/>
      <c r="X1073" s="39"/>
      <c r="Y1073" s="39"/>
      <c r="Z1073" s="39"/>
      <c r="AA1073" s="47"/>
      <c r="AB1073" s="95" t="s">
        <v>4895</v>
      </c>
      <c r="AC1073" s="46"/>
      <c r="AD1073" s="1" t="s">
        <v>1880</v>
      </c>
      <c r="AG1073"/>
      <c r="AH1073"/>
      <c r="AI1073"/>
      <c r="AJ1073"/>
      <c r="AK1073"/>
      <c r="AL1073"/>
      <c r="AM1073"/>
      <c r="AN1073"/>
      <c r="AO1073"/>
      <c r="AP1073"/>
      <c r="AQ1073"/>
      <c r="AR1073"/>
    </row>
    <row r="1074" spans="15:44" s="2" customFormat="1" ht="15" hidden="1">
      <c r="O1074" s="1"/>
      <c r="P1074" s="1"/>
      <c r="Q1074" s="36"/>
      <c r="R1074" s="36"/>
      <c r="S1074" s="36"/>
      <c r="T1074" s="36"/>
      <c r="U1074" s="39"/>
      <c r="V1074" s="39"/>
      <c r="W1074" s="39"/>
      <c r="X1074" s="39"/>
      <c r="Y1074" s="39"/>
      <c r="Z1074" s="39"/>
      <c r="AA1074" s="47"/>
      <c r="AB1074" s="95" t="s">
        <v>5230</v>
      </c>
      <c r="AC1074" s="46"/>
      <c r="AD1074" s="1" t="s">
        <v>1881</v>
      </c>
      <c r="AG1074"/>
      <c r="AH1074"/>
      <c r="AI1074"/>
      <c r="AJ1074"/>
      <c r="AK1074"/>
      <c r="AL1074"/>
      <c r="AM1074"/>
      <c r="AN1074"/>
      <c r="AO1074"/>
      <c r="AP1074"/>
      <c r="AQ1074"/>
      <c r="AR1074"/>
    </row>
    <row r="1075" spans="15:44" s="2" customFormat="1" ht="15" hidden="1">
      <c r="O1075" s="1"/>
      <c r="P1075" s="1"/>
      <c r="Q1075" s="36"/>
      <c r="R1075" s="36"/>
      <c r="S1075" s="36"/>
      <c r="T1075" s="36"/>
      <c r="U1075" s="39"/>
      <c r="V1075" s="39"/>
      <c r="W1075" s="39"/>
      <c r="X1075" s="39"/>
      <c r="Y1075" s="39"/>
      <c r="Z1075" s="39"/>
      <c r="AA1075" s="47"/>
      <c r="AB1075" s="102" t="s">
        <v>5506</v>
      </c>
      <c r="AC1075" s="46"/>
      <c r="AD1075" s="1" t="s">
        <v>1882</v>
      </c>
      <c r="AG1075"/>
      <c r="AH1075"/>
      <c r="AI1075"/>
      <c r="AJ1075"/>
      <c r="AK1075"/>
      <c r="AL1075"/>
      <c r="AM1075"/>
      <c r="AN1075"/>
      <c r="AO1075"/>
      <c r="AP1075"/>
      <c r="AQ1075"/>
      <c r="AR1075"/>
    </row>
    <row r="1076" spans="15:44" s="2" customFormat="1" ht="15" hidden="1">
      <c r="O1076" s="1"/>
      <c r="P1076" s="1"/>
      <c r="Q1076" s="36"/>
      <c r="R1076" s="36"/>
      <c r="S1076" s="36"/>
      <c r="T1076" s="36"/>
      <c r="U1076" s="39"/>
      <c r="V1076" s="39"/>
      <c r="W1076" s="39"/>
      <c r="X1076" s="39"/>
      <c r="Y1076" s="39"/>
      <c r="Z1076" s="39"/>
      <c r="AA1076" s="47"/>
      <c r="AB1076" s="95" t="s">
        <v>4896</v>
      </c>
      <c r="AC1076" s="46"/>
      <c r="AD1076" s="1" t="s">
        <v>1883</v>
      </c>
      <c r="AG1076"/>
      <c r="AH1076"/>
      <c r="AI1076"/>
      <c r="AJ1076"/>
      <c r="AK1076"/>
      <c r="AL1076"/>
      <c r="AM1076"/>
      <c r="AN1076"/>
      <c r="AO1076"/>
      <c r="AP1076"/>
      <c r="AQ1076"/>
      <c r="AR1076"/>
    </row>
    <row r="1077" spans="15:44" s="2" customFormat="1" ht="15" hidden="1">
      <c r="O1077" s="1"/>
      <c r="P1077" s="1"/>
      <c r="Q1077" s="36"/>
      <c r="R1077" s="36"/>
      <c r="S1077" s="36"/>
      <c r="T1077" s="36"/>
      <c r="U1077" s="39"/>
      <c r="V1077" s="39"/>
      <c r="W1077" s="39"/>
      <c r="X1077" s="39"/>
      <c r="Y1077" s="39"/>
      <c r="Z1077" s="39"/>
      <c r="AA1077" s="47"/>
      <c r="AB1077" s="95" t="s">
        <v>3916</v>
      </c>
      <c r="AC1077" s="46"/>
      <c r="AD1077" s="1" t="s">
        <v>1884</v>
      </c>
      <c r="AG1077"/>
      <c r="AH1077"/>
      <c r="AI1077"/>
      <c r="AJ1077"/>
      <c r="AK1077"/>
      <c r="AL1077"/>
      <c r="AM1077"/>
      <c r="AN1077"/>
      <c r="AO1077"/>
      <c r="AP1077"/>
      <c r="AQ1077"/>
      <c r="AR1077"/>
    </row>
    <row r="1078" spans="15:44" s="2" customFormat="1" ht="15" hidden="1">
      <c r="O1078" s="1"/>
      <c r="P1078" s="1"/>
      <c r="Q1078" s="36"/>
      <c r="R1078" s="36"/>
      <c r="S1078" s="36"/>
      <c r="T1078" s="36"/>
      <c r="U1078" s="39"/>
      <c r="V1078" s="39"/>
      <c r="W1078" s="39"/>
      <c r="X1078" s="39"/>
      <c r="Y1078" s="39"/>
      <c r="Z1078" s="39"/>
      <c r="AA1078" s="47"/>
      <c r="AB1078" s="95" t="s">
        <v>3917</v>
      </c>
      <c r="AC1078" s="46"/>
      <c r="AD1078" s="1" t="s">
        <v>1885</v>
      </c>
      <c r="AG1078"/>
      <c r="AH1078"/>
      <c r="AI1078"/>
      <c r="AJ1078"/>
      <c r="AK1078"/>
      <c r="AL1078"/>
      <c r="AM1078"/>
      <c r="AN1078"/>
      <c r="AO1078"/>
      <c r="AP1078"/>
      <c r="AQ1078"/>
      <c r="AR1078"/>
    </row>
    <row r="1079" spans="15:44" s="2" customFormat="1" ht="15" hidden="1">
      <c r="O1079" s="1"/>
      <c r="P1079" s="1"/>
      <c r="Q1079" s="36"/>
      <c r="R1079" s="36"/>
      <c r="S1079" s="36"/>
      <c r="T1079" s="36"/>
      <c r="U1079" s="39"/>
      <c r="V1079" s="39"/>
      <c r="W1079" s="39"/>
      <c r="X1079" s="39"/>
      <c r="Y1079" s="39"/>
      <c r="Z1079" s="39"/>
      <c r="AA1079" s="47"/>
      <c r="AB1079" s="95" t="s">
        <v>3918</v>
      </c>
      <c r="AC1079" s="46"/>
      <c r="AD1079" s="1" t="s">
        <v>1886</v>
      </c>
      <c r="AG1079"/>
      <c r="AH1079"/>
      <c r="AI1079"/>
      <c r="AJ1079"/>
      <c r="AK1079"/>
      <c r="AL1079"/>
      <c r="AM1079"/>
      <c r="AN1079"/>
      <c r="AO1079"/>
      <c r="AP1079"/>
      <c r="AQ1079"/>
      <c r="AR1079"/>
    </row>
    <row r="1080" spans="15:44" s="2" customFormat="1" ht="15" hidden="1">
      <c r="O1080" s="1"/>
      <c r="P1080" s="1"/>
      <c r="Q1080" s="36"/>
      <c r="R1080" s="36"/>
      <c r="S1080" s="36"/>
      <c r="T1080" s="36"/>
      <c r="U1080" s="39"/>
      <c r="V1080" s="39"/>
      <c r="W1080" s="39"/>
      <c r="X1080" s="39"/>
      <c r="Y1080" s="39"/>
      <c r="Z1080" s="39"/>
      <c r="AA1080" s="47"/>
      <c r="AB1080" s="95" t="s">
        <v>4897</v>
      </c>
      <c r="AC1080" s="46"/>
      <c r="AD1080" s="1" t="s">
        <v>1887</v>
      </c>
      <c r="AG1080"/>
      <c r="AH1080"/>
      <c r="AI1080"/>
      <c r="AJ1080"/>
      <c r="AK1080"/>
      <c r="AL1080"/>
      <c r="AM1080"/>
      <c r="AN1080"/>
      <c r="AO1080"/>
      <c r="AP1080"/>
      <c r="AQ1080"/>
      <c r="AR1080"/>
    </row>
    <row r="1081" spans="15:44" s="2" customFormat="1" ht="15" hidden="1">
      <c r="O1081" s="1"/>
      <c r="P1081" s="1"/>
      <c r="Q1081" s="36"/>
      <c r="R1081" s="36"/>
      <c r="S1081" s="36"/>
      <c r="T1081" s="36"/>
      <c r="U1081" s="39"/>
      <c r="V1081" s="39"/>
      <c r="W1081" s="39"/>
      <c r="X1081" s="39"/>
      <c r="Y1081" s="39"/>
      <c r="Z1081" s="39"/>
      <c r="AA1081" s="47"/>
      <c r="AB1081" s="95" t="s">
        <v>4898</v>
      </c>
      <c r="AC1081" s="46"/>
      <c r="AD1081" s="1" t="s">
        <v>1888</v>
      </c>
      <c r="AG1081"/>
      <c r="AH1081"/>
      <c r="AI1081"/>
      <c r="AJ1081"/>
      <c r="AK1081"/>
      <c r="AL1081"/>
      <c r="AM1081"/>
      <c r="AN1081"/>
      <c r="AO1081"/>
      <c r="AP1081"/>
      <c r="AQ1081"/>
      <c r="AR1081"/>
    </row>
    <row r="1082" spans="15:44" s="2" customFormat="1" ht="15" hidden="1">
      <c r="O1082" s="1"/>
      <c r="P1082" s="1"/>
      <c r="Q1082" s="36"/>
      <c r="R1082" s="36"/>
      <c r="S1082" s="36"/>
      <c r="T1082" s="36"/>
      <c r="U1082" s="39"/>
      <c r="V1082" s="39"/>
      <c r="W1082" s="39"/>
      <c r="X1082" s="39"/>
      <c r="Y1082" s="39"/>
      <c r="Z1082" s="39"/>
      <c r="AA1082" s="47"/>
      <c r="AB1082" s="95" t="s">
        <v>4899</v>
      </c>
      <c r="AC1082" s="46"/>
      <c r="AD1082" s="1" t="s">
        <v>1889</v>
      </c>
      <c r="AG1082"/>
      <c r="AH1082"/>
      <c r="AI1082"/>
      <c r="AJ1082"/>
      <c r="AK1082"/>
      <c r="AL1082"/>
      <c r="AM1082"/>
      <c r="AN1082"/>
      <c r="AO1082"/>
      <c r="AP1082"/>
      <c r="AQ1082"/>
      <c r="AR1082"/>
    </row>
    <row r="1083" spans="15:44" s="2" customFormat="1" ht="15" hidden="1">
      <c r="O1083" s="1"/>
      <c r="P1083" s="1"/>
      <c r="Q1083" s="36"/>
      <c r="R1083" s="36"/>
      <c r="S1083" s="36"/>
      <c r="T1083" s="36"/>
      <c r="U1083" s="39"/>
      <c r="V1083" s="39"/>
      <c r="W1083" s="39"/>
      <c r="X1083" s="39"/>
      <c r="Y1083" s="39"/>
      <c r="Z1083" s="39"/>
      <c r="AA1083" s="47"/>
      <c r="AB1083" s="95" t="s">
        <v>4900</v>
      </c>
      <c r="AC1083" s="46"/>
      <c r="AD1083" s="1" t="s">
        <v>1890</v>
      </c>
      <c r="AG1083"/>
      <c r="AH1083"/>
      <c r="AI1083"/>
      <c r="AJ1083"/>
      <c r="AK1083"/>
      <c r="AL1083"/>
      <c r="AM1083"/>
      <c r="AN1083"/>
      <c r="AO1083"/>
      <c r="AP1083"/>
      <c r="AQ1083"/>
      <c r="AR1083"/>
    </row>
    <row r="1084" spans="15:44" s="2" customFormat="1" ht="15" hidden="1">
      <c r="O1084" s="1"/>
      <c r="P1084" s="1"/>
      <c r="Q1084" s="36"/>
      <c r="R1084" s="36"/>
      <c r="S1084" s="36"/>
      <c r="T1084" s="36"/>
      <c r="U1084" s="39"/>
      <c r="V1084" s="39"/>
      <c r="W1084" s="39"/>
      <c r="X1084" s="39"/>
      <c r="Y1084" s="39"/>
      <c r="Z1084" s="39"/>
      <c r="AA1084" s="47"/>
      <c r="AB1084" s="95" t="s">
        <v>4901</v>
      </c>
      <c r="AC1084" s="46"/>
      <c r="AD1084" s="1" t="s">
        <v>1891</v>
      </c>
      <c r="AG1084"/>
      <c r="AH1084"/>
      <c r="AI1084"/>
      <c r="AJ1084"/>
      <c r="AK1084"/>
      <c r="AL1084"/>
      <c r="AM1084"/>
      <c r="AN1084"/>
      <c r="AO1084"/>
      <c r="AP1084"/>
      <c r="AQ1084"/>
      <c r="AR1084"/>
    </row>
    <row r="1085" spans="15:44" s="2" customFormat="1" ht="15" hidden="1">
      <c r="O1085" s="1"/>
      <c r="P1085" s="1"/>
      <c r="Q1085" s="36"/>
      <c r="R1085" s="36"/>
      <c r="S1085" s="36"/>
      <c r="T1085" s="36"/>
      <c r="U1085" s="39"/>
      <c r="V1085" s="39"/>
      <c r="W1085" s="39"/>
      <c r="X1085" s="39"/>
      <c r="Y1085" s="39"/>
      <c r="Z1085" s="39"/>
      <c r="AA1085" s="47"/>
      <c r="AB1085" s="95" t="s">
        <v>4902</v>
      </c>
      <c r="AC1085" s="46"/>
      <c r="AD1085" s="1" t="s">
        <v>1892</v>
      </c>
      <c r="AG1085"/>
      <c r="AH1085"/>
      <c r="AI1085"/>
      <c r="AJ1085"/>
      <c r="AK1085"/>
      <c r="AL1085"/>
      <c r="AM1085"/>
      <c r="AN1085"/>
      <c r="AO1085"/>
      <c r="AP1085"/>
      <c r="AQ1085"/>
      <c r="AR1085"/>
    </row>
    <row r="1086" spans="15:44" s="2" customFormat="1" ht="15" hidden="1">
      <c r="O1086" s="1"/>
      <c r="P1086" s="1"/>
      <c r="Q1086" s="36"/>
      <c r="R1086" s="36"/>
      <c r="S1086" s="36"/>
      <c r="T1086" s="36"/>
      <c r="U1086" s="39"/>
      <c r="V1086" s="39"/>
      <c r="W1086" s="39"/>
      <c r="X1086" s="39"/>
      <c r="Y1086" s="39"/>
      <c r="Z1086" s="39"/>
      <c r="AA1086" s="47"/>
      <c r="AB1086" s="95" t="s">
        <v>4903</v>
      </c>
      <c r="AC1086" s="46"/>
      <c r="AD1086" s="1" t="s">
        <v>1893</v>
      </c>
      <c r="AG1086"/>
      <c r="AH1086"/>
      <c r="AI1086"/>
      <c r="AJ1086"/>
      <c r="AK1086"/>
      <c r="AL1086"/>
      <c r="AM1086"/>
      <c r="AN1086"/>
      <c r="AO1086"/>
      <c r="AP1086"/>
      <c r="AQ1086"/>
      <c r="AR1086"/>
    </row>
    <row r="1087" spans="15:44" s="2" customFormat="1" ht="15" hidden="1">
      <c r="O1087" s="1"/>
      <c r="P1087" s="1"/>
      <c r="Q1087" s="36"/>
      <c r="R1087" s="36"/>
      <c r="S1087" s="36"/>
      <c r="T1087" s="36"/>
      <c r="U1087" s="39"/>
      <c r="V1087" s="39"/>
      <c r="W1087" s="39"/>
      <c r="X1087" s="39"/>
      <c r="Y1087" s="39"/>
      <c r="Z1087" s="39"/>
      <c r="AA1087" s="47"/>
      <c r="AB1087" s="95" t="s">
        <v>5231</v>
      </c>
      <c r="AC1087" s="46"/>
      <c r="AD1087" s="1" t="s">
        <v>1894</v>
      </c>
      <c r="AG1087"/>
      <c r="AH1087"/>
      <c r="AI1087"/>
      <c r="AJ1087"/>
      <c r="AK1087"/>
      <c r="AL1087"/>
      <c r="AM1087"/>
      <c r="AN1087"/>
      <c r="AO1087"/>
      <c r="AP1087"/>
      <c r="AQ1087"/>
      <c r="AR1087"/>
    </row>
    <row r="1088" spans="15:44" s="2" customFormat="1" ht="15" hidden="1">
      <c r="O1088" s="1"/>
      <c r="P1088" s="1"/>
      <c r="Q1088" s="36"/>
      <c r="R1088" s="36"/>
      <c r="S1088" s="36"/>
      <c r="T1088" s="36"/>
      <c r="U1088" s="39"/>
      <c r="V1088" s="39"/>
      <c r="W1088" s="39"/>
      <c r="X1088" s="39"/>
      <c r="Y1088" s="39"/>
      <c r="Z1088" s="39"/>
      <c r="AA1088" s="47"/>
      <c r="AB1088" s="102" t="s">
        <v>5508</v>
      </c>
      <c r="AC1088" s="46"/>
      <c r="AD1088" s="1" t="s">
        <v>1895</v>
      </c>
      <c r="AG1088"/>
      <c r="AH1088"/>
      <c r="AI1088"/>
      <c r="AJ1088"/>
      <c r="AK1088"/>
      <c r="AL1088"/>
      <c r="AM1088"/>
      <c r="AN1088"/>
      <c r="AO1088"/>
      <c r="AP1088"/>
      <c r="AQ1088"/>
      <c r="AR1088"/>
    </row>
    <row r="1089" spans="15:44" s="2" customFormat="1" ht="15" hidden="1">
      <c r="O1089" s="1"/>
      <c r="P1089" s="1"/>
      <c r="Q1089" s="36"/>
      <c r="R1089" s="36"/>
      <c r="S1089" s="36"/>
      <c r="T1089" s="36"/>
      <c r="U1089" s="39"/>
      <c r="V1089" s="39"/>
      <c r="W1089" s="39"/>
      <c r="X1089" s="39"/>
      <c r="Y1089" s="39"/>
      <c r="Z1089" s="39"/>
      <c r="AA1089" s="47"/>
      <c r="AB1089" s="95" t="s">
        <v>3808</v>
      </c>
      <c r="AC1089" s="46"/>
      <c r="AD1089" s="1" t="s">
        <v>1896</v>
      </c>
      <c r="AG1089"/>
      <c r="AH1089"/>
      <c r="AI1089"/>
      <c r="AJ1089"/>
      <c r="AK1089"/>
      <c r="AL1089"/>
      <c r="AM1089"/>
      <c r="AN1089"/>
      <c r="AO1089"/>
      <c r="AP1089"/>
      <c r="AQ1089"/>
      <c r="AR1089"/>
    </row>
    <row r="1090" spans="15:44" s="2" customFormat="1" ht="15" hidden="1">
      <c r="O1090" s="1"/>
      <c r="P1090" s="1"/>
      <c r="Q1090" s="36"/>
      <c r="R1090" s="36"/>
      <c r="S1090" s="36"/>
      <c r="T1090" s="36"/>
      <c r="U1090" s="39"/>
      <c r="V1090" s="39"/>
      <c r="W1090" s="39"/>
      <c r="X1090" s="39"/>
      <c r="Y1090" s="39"/>
      <c r="Z1090" s="39"/>
      <c r="AA1090" s="47"/>
      <c r="AB1090" s="95" t="s">
        <v>4904</v>
      </c>
      <c r="AC1090" s="36"/>
      <c r="AD1090" s="1" t="s">
        <v>1897</v>
      </c>
      <c r="AG1090"/>
      <c r="AH1090"/>
      <c r="AI1090"/>
      <c r="AJ1090"/>
      <c r="AK1090"/>
      <c r="AL1090"/>
      <c r="AM1090"/>
      <c r="AN1090"/>
      <c r="AO1090"/>
      <c r="AP1090"/>
      <c r="AQ1090"/>
      <c r="AR1090"/>
    </row>
    <row r="1091" spans="15:44" s="2" customFormat="1" ht="15" hidden="1">
      <c r="O1091" s="1"/>
      <c r="P1091" s="1"/>
      <c r="Q1091" s="36"/>
      <c r="R1091" s="36"/>
      <c r="S1091" s="36"/>
      <c r="T1091" s="36"/>
      <c r="U1091" s="39"/>
      <c r="V1091" s="39"/>
      <c r="W1091" s="39"/>
      <c r="X1091" s="39"/>
      <c r="Y1091" s="39"/>
      <c r="Z1091" s="39"/>
      <c r="AA1091" s="47"/>
      <c r="AB1091" s="95" t="s">
        <v>4905</v>
      </c>
      <c r="AC1091" s="36"/>
      <c r="AD1091" s="1" t="s">
        <v>1899</v>
      </c>
      <c r="AG1091"/>
      <c r="AH1091"/>
      <c r="AI1091"/>
      <c r="AJ1091"/>
      <c r="AK1091"/>
      <c r="AL1091"/>
      <c r="AM1091"/>
      <c r="AN1091"/>
      <c r="AO1091"/>
      <c r="AP1091"/>
      <c r="AQ1091"/>
      <c r="AR1091"/>
    </row>
    <row r="1092" spans="15:44" s="2" customFormat="1" ht="15" hidden="1">
      <c r="O1092" s="1"/>
      <c r="P1092" s="1"/>
      <c r="Q1092" s="36"/>
      <c r="R1092" s="36"/>
      <c r="S1092" s="36"/>
      <c r="T1092" s="36"/>
      <c r="U1092" s="39"/>
      <c r="V1092" s="39"/>
      <c r="W1092" s="39"/>
      <c r="X1092" s="39"/>
      <c r="Y1092" s="39"/>
      <c r="Z1092" s="39"/>
      <c r="AA1092" s="47"/>
      <c r="AB1092" s="95" t="s">
        <v>4906</v>
      </c>
      <c r="AC1092" s="36"/>
      <c r="AD1092" s="1" t="s">
        <v>1900</v>
      </c>
      <c r="AG1092"/>
      <c r="AH1092"/>
      <c r="AI1092"/>
      <c r="AJ1092"/>
      <c r="AK1092"/>
      <c r="AL1092"/>
      <c r="AM1092"/>
      <c r="AN1092"/>
      <c r="AO1092"/>
      <c r="AP1092"/>
      <c r="AQ1092"/>
      <c r="AR1092"/>
    </row>
    <row r="1093" spans="15:44" s="2" customFormat="1" ht="15" hidden="1">
      <c r="O1093" s="1"/>
      <c r="P1093" s="1"/>
      <c r="Q1093" s="36"/>
      <c r="R1093" s="36"/>
      <c r="S1093" s="36"/>
      <c r="T1093" s="36"/>
      <c r="U1093" s="39"/>
      <c r="V1093" s="39"/>
      <c r="W1093" s="39"/>
      <c r="X1093" s="39"/>
      <c r="Y1093" s="39"/>
      <c r="Z1093" s="39"/>
      <c r="AA1093" s="47"/>
      <c r="AB1093" s="95" t="s">
        <v>4907</v>
      </c>
      <c r="AC1093" s="36"/>
      <c r="AD1093" s="1" t="s">
        <v>1901</v>
      </c>
      <c r="AG1093"/>
      <c r="AH1093"/>
      <c r="AI1093"/>
      <c r="AJ1093"/>
      <c r="AK1093"/>
      <c r="AL1093"/>
      <c r="AM1093"/>
      <c r="AN1093"/>
      <c r="AO1093"/>
      <c r="AP1093"/>
      <c r="AQ1093"/>
      <c r="AR1093"/>
    </row>
    <row r="1094" spans="15:44" s="2" customFormat="1" ht="15" hidden="1">
      <c r="O1094" s="1"/>
      <c r="P1094" s="1"/>
      <c r="Q1094" s="36"/>
      <c r="R1094" s="36"/>
      <c r="S1094" s="36"/>
      <c r="T1094" s="36"/>
      <c r="U1094" s="39"/>
      <c r="V1094" s="39"/>
      <c r="W1094" s="39"/>
      <c r="X1094" s="39"/>
      <c r="Y1094" s="39"/>
      <c r="Z1094" s="39"/>
      <c r="AA1094" s="47"/>
      <c r="AB1094" s="95" t="s">
        <v>4908</v>
      </c>
      <c r="AC1094" s="36"/>
      <c r="AD1094" s="1" t="s">
        <v>1902</v>
      </c>
      <c r="AG1094"/>
      <c r="AH1094"/>
      <c r="AI1094"/>
      <c r="AJ1094"/>
      <c r="AK1094"/>
      <c r="AL1094"/>
      <c r="AM1094"/>
      <c r="AN1094"/>
      <c r="AO1094"/>
      <c r="AP1094"/>
      <c r="AQ1094"/>
      <c r="AR1094"/>
    </row>
    <row r="1095" spans="15:44" s="2" customFormat="1" ht="15" hidden="1">
      <c r="O1095" s="1"/>
      <c r="P1095" s="1"/>
      <c r="Q1095" s="36"/>
      <c r="R1095" s="36"/>
      <c r="S1095" s="36"/>
      <c r="T1095" s="36"/>
      <c r="U1095" s="39"/>
      <c r="V1095" s="39"/>
      <c r="W1095" s="39"/>
      <c r="X1095" s="39"/>
      <c r="Y1095" s="39"/>
      <c r="Z1095" s="39"/>
      <c r="AA1095" s="47"/>
      <c r="AB1095" s="95" t="s">
        <v>4909</v>
      </c>
      <c r="AC1095" s="36"/>
      <c r="AD1095" s="1" t="s">
        <v>1903</v>
      </c>
      <c r="AG1095"/>
      <c r="AH1095"/>
      <c r="AI1095"/>
      <c r="AJ1095"/>
      <c r="AK1095"/>
      <c r="AL1095"/>
      <c r="AM1095"/>
      <c r="AN1095"/>
      <c r="AO1095"/>
      <c r="AP1095"/>
      <c r="AQ1095"/>
      <c r="AR1095"/>
    </row>
    <row r="1096" spans="15:44" s="2" customFormat="1" ht="15" hidden="1">
      <c r="O1096" s="1"/>
      <c r="P1096" s="1"/>
      <c r="Q1096" s="36"/>
      <c r="R1096" s="36"/>
      <c r="S1096" s="36"/>
      <c r="T1096" s="36"/>
      <c r="U1096" s="39"/>
      <c r="V1096" s="39"/>
      <c r="W1096" s="39"/>
      <c r="X1096" s="39"/>
      <c r="Y1096" s="39"/>
      <c r="Z1096" s="39"/>
      <c r="AA1096" s="47"/>
      <c r="AB1096" s="95" t="s">
        <v>4910</v>
      </c>
      <c r="AC1096" s="36"/>
      <c r="AD1096" s="1" t="s">
        <v>1904</v>
      </c>
      <c r="AG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5:44" s="2" customFormat="1" ht="15" hidden="1">
      <c r="O1097" s="1"/>
      <c r="P1097" s="1"/>
      <c r="Q1097" s="36"/>
      <c r="R1097" s="36"/>
      <c r="S1097" s="36"/>
      <c r="T1097" s="36"/>
      <c r="U1097" s="39"/>
      <c r="V1097" s="39"/>
      <c r="W1097" s="39"/>
      <c r="X1097" s="39"/>
      <c r="Y1097" s="39"/>
      <c r="Z1097" s="39"/>
      <c r="AA1097" s="47"/>
      <c r="AB1097" s="95" t="s">
        <v>4911</v>
      </c>
      <c r="AC1097" s="36"/>
      <c r="AD1097" s="1" t="s">
        <v>1905</v>
      </c>
      <c r="AG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5:44" s="2" customFormat="1" ht="15" hidden="1">
      <c r="O1098" s="1"/>
      <c r="P1098" s="1"/>
      <c r="Q1098" s="36"/>
      <c r="R1098" s="36"/>
      <c r="S1098" s="36"/>
      <c r="T1098" s="36"/>
      <c r="U1098" s="39"/>
      <c r="V1098" s="39"/>
      <c r="W1098" s="39"/>
      <c r="X1098" s="39"/>
      <c r="Y1098" s="39"/>
      <c r="Z1098" s="39"/>
      <c r="AA1098" s="47"/>
      <c r="AB1098" s="95" t="s">
        <v>4912</v>
      </c>
      <c r="AC1098" s="36"/>
      <c r="AD1098" s="1" t="s">
        <v>1907</v>
      </c>
      <c r="AG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5:44" s="2" customFormat="1" ht="15" hidden="1">
      <c r="O1099" s="1"/>
      <c r="P1099" s="1"/>
      <c r="Q1099" s="36"/>
      <c r="R1099" s="36"/>
      <c r="S1099" s="36"/>
      <c r="T1099" s="36"/>
      <c r="U1099" s="39"/>
      <c r="V1099" s="39"/>
      <c r="W1099" s="39"/>
      <c r="X1099" s="39"/>
      <c r="Y1099" s="39"/>
      <c r="Z1099" s="39"/>
      <c r="AA1099" s="47"/>
      <c r="AB1099" s="95" t="s">
        <v>4913</v>
      </c>
      <c r="AC1099" s="36"/>
      <c r="AD1099" s="1" t="s">
        <v>1908</v>
      </c>
      <c r="AG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5:44" s="2" customFormat="1" ht="15" hidden="1">
      <c r="O1100" s="1"/>
      <c r="P1100" s="1"/>
      <c r="Q1100" s="36"/>
      <c r="R1100" s="36"/>
      <c r="S1100" s="36"/>
      <c r="T1100" s="36"/>
      <c r="U1100" s="39"/>
      <c r="V1100" s="39"/>
      <c r="W1100" s="39"/>
      <c r="X1100" s="39"/>
      <c r="Y1100" s="39"/>
      <c r="Z1100" s="39"/>
      <c r="AA1100" s="47"/>
      <c r="AB1100" s="95" t="s">
        <v>4914</v>
      </c>
      <c r="AC1100" s="36"/>
      <c r="AD1100" s="1" t="s">
        <v>1909</v>
      </c>
      <c r="AG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5:44" s="2" customFormat="1" ht="15" hidden="1">
      <c r="O1101" s="1"/>
      <c r="P1101" s="1"/>
      <c r="Q1101" s="36"/>
      <c r="R1101" s="36"/>
      <c r="S1101" s="36"/>
      <c r="T1101" s="36"/>
      <c r="U1101" s="39"/>
      <c r="V1101" s="39"/>
      <c r="W1101" s="39"/>
      <c r="X1101" s="39"/>
      <c r="Y1101" s="39"/>
      <c r="Z1101" s="39"/>
      <c r="AA1101" s="47"/>
      <c r="AB1101" s="95" t="s">
        <v>4915</v>
      </c>
      <c r="AC1101" s="36"/>
      <c r="AD1101" s="1" t="s">
        <v>1910</v>
      </c>
      <c r="AG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5:44" s="2" customFormat="1" ht="15" hidden="1">
      <c r="O1102" s="1"/>
      <c r="P1102" s="1"/>
      <c r="Q1102" s="36"/>
      <c r="R1102" s="36"/>
      <c r="S1102" s="36"/>
      <c r="T1102" s="36"/>
      <c r="U1102" s="39"/>
      <c r="V1102" s="39"/>
      <c r="W1102" s="39"/>
      <c r="X1102" s="39"/>
      <c r="Y1102" s="39"/>
      <c r="Z1102" s="39"/>
      <c r="AA1102" s="47"/>
      <c r="AB1102" s="95" t="s">
        <v>5232</v>
      </c>
      <c r="AC1102" s="36"/>
      <c r="AD1102" s="1" t="s">
        <v>1911</v>
      </c>
      <c r="AG1102"/>
      <c r="AH1102"/>
      <c r="AI1102"/>
      <c r="AJ1102"/>
      <c r="AK1102"/>
      <c r="AL1102"/>
      <c r="AM1102"/>
      <c r="AN1102"/>
      <c r="AO1102"/>
      <c r="AP1102"/>
      <c r="AQ1102"/>
      <c r="AR1102"/>
    </row>
    <row r="1103" spans="15:44" s="2" customFormat="1" ht="15" hidden="1">
      <c r="O1103" s="1"/>
      <c r="P1103" s="1"/>
      <c r="Q1103" s="36"/>
      <c r="R1103" s="36"/>
      <c r="S1103" s="36"/>
      <c r="T1103" s="36"/>
      <c r="U1103" s="39"/>
      <c r="V1103" s="39"/>
      <c r="W1103" s="39"/>
      <c r="X1103" s="39"/>
      <c r="Y1103" s="39"/>
      <c r="Z1103" s="39"/>
      <c r="AA1103" s="47"/>
      <c r="AB1103" s="95" t="s">
        <v>5233</v>
      </c>
      <c r="AC1103" s="36"/>
      <c r="AD1103" s="1" t="s">
        <v>1912</v>
      </c>
      <c r="AG1103"/>
      <c r="AH1103"/>
      <c r="AI1103"/>
      <c r="AJ1103"/>
      <c r="AK1103"/>
      <c r="AL1103"/>
      <c r="AM1103"/>
      <c r="AN1103"/>
      <c r="AO1103"/>
      <c r="AP1103"/>
      <c r="AQ1103"/>
      <c r="AR1103"/>
    </row>
    <row r="1104" spans="15:44" s="2" customFormat="1" ht="15" hidden="1">
      <c r="O1104" s="1"/>
      <c r="P1104" s="1"/>
      <c r="Q1104" s="36"/>
      <c r="R1104" s="36"/>
      <c r="S1104" s="36"/>
      <c r="T1104" s="36"/>
      <c r="U1104" s="39"/>
      <c r="V1104" s="39"/>
      <c r="W1104" s="39"/>
      <c r="X1104" s="39"/>
      <c r="Y1104" s="39"/>
      <c r="Z1104" s="39"/>
      <c r="AA1104" s="47"/>
      <c r="AB1104" s="95" t="s">
        <v>5234</v>
      </c>
      <c r="AC1104" s="36"/>
      <c r="AD1104" s="1" t="s">
        <v>1913</v>
      </c>
      <c r="AG1104"/>
      <c r="AH1104"/>
      <c r="AI1104"/>
      <c r="AJ1104"/>
      <c r="AK1104"/>
      <c r="AL1104"/>
      <c r="AM1104"/>
      <c r="AN1104"/>
      <c r="AO1104"/>
      <c r="AP1104"/>
      <c r="AQ1104"/>
      <c r="AR1104"/>
    </row>
    <row r="1105" spans="15:44" s="2" customFormat="1" ht="15" hidden="1">
      <c r="O1105" s="1"/>
      <c r="P1105" s="1"/>
      <c r="Q1105" s="36"/>
      <c r="R1105" s="36"/>
      <c r="S1105" s="36"/>
      <c r="T1105" s="36"/>
      <c r="U1105" s="39"/>
      <c r="V1105" s="39"/>
      <c r="W1105" s="39"/>
      <c r="X1105" s="39"/>
      <c r="Y1105" s="39"/>
      <c r="Z1105" s="39"/>
      <c r="AA1105" s="47"/>
      <c r="AB1105" s="95" t="s">
        <v>5235</v>
      </c>
      <c r="AC1105" s="36"/>
      <c r="AD1105" s="1" t="s">
        <v>1914</v>
      </c>
      <c r="AG1105"/>
      <c r="AH1105"/>
      <c r="AI1105"/>
      <c r="AJ1105"/>
      <c r="AK1105"/>
      <c r="AL1105"/>
      <c r="AM1105"/>
      <c r="AN1105"/>
      <c r="AO1105"/>
      <c r="AP1105"/>
      <c r="AQ1105"/>
      <c r="AR1105"/>
    </row>
    <row r="1106" spans="15:44" s="2" customFormat="1" ht="15" hidden="1">
      <c r="O1106" s="1"/>
      <c r="P1106" s="1"/>
      <c r="Q1106" s="36"/>
      <c r="R1106" s="36"/>
      <c r="S1106" s="36"/>
      <c r="T1106" s="36"/>
      <c r="U1106" s="39"/>
      <c r="V1106" s="39"/>
      <c r="W1106" s="39"/>
      <c r="X1106" s="39"/>
      <c r="Y1106" s="39"/>
      <c r="Z1106" s="39"/>
      <c r="AA1106" s="47"/>
      <c r="AB1106" s="95" t="s">
        <v>5236</v>
      </c>
      <c r="AC1106" s="36"/>
      <c r="AD1106" s="1" t="s">
        <v>1915</v>
      </c>
      <c r="AG1106"/>
      <c r="AH1106"/>
      <c r="AI1106"/>
      <c r="AJ1106"/>
      <c r="AK1106"/>
      <c r="AL1106"/>
      <c r="AM1106"/>
      <c r="AN1106"/>
      <c r="AO1106"/>
      <c r="AP1106"/>
      <c r="AQ1106"/>
      <c r="AR1106"/>
    </row>
    <row r="1107" spans="15:44" s="2" customFormat="1" ht="15" hidden="1">
      <c r="O1107" s="1"/>
      <c r="P1107" s="1"/>
      <c r="Q1107" s="36"/>
      <c r="R1107" s="36"/>
      <c r="S1107" s="36"/>
      <c r="T1107" s="36"/>
      <c r="U1107" s="39"/>
      <c r="V1107" s="39"/>
      <c r="W1107" s="39"/>
      <c r="X1107" s="39"/>
      <c r="Y1107" s="39"/>
      <c r="Z1107" s="39"/>
      <c r="AA1107" s="47"/>
      <c r="AB1107" s="95" t="s">
        <v>5237</v>
      </c>
      <c r="AC1107" s="36"/>
      <c r="AD1107" s="1" t="s">
        <v>1916</v>
      </c>
      <c r="AG1107"/>
      <c r="AH1107"/>
      <c r="AI1107"/>
      <c r="AJ1107"/>
      <c r="AK1107"/>
      <c r="AL1107"/>
      <c r="AM1107"/>
      <c r="AN1107"/>
      <c r="AO1107"/>
      <c r="AP1107"/>
      <c r="AQ1107"/>
      <c r="AR1107"/>
    </row>
    <row r="1108" spans="15:44" s="2" customFormat="1" ht="15" hidden="1">
      <c r="O1108" s="1"/>
      <c r="P1108" s="1"/>
      <c r="Q1108" s="36"/>
      <c r="R1108" s="36"/>
      <c r="S1108" s="36"/>
      <c r="T1108" s="36"/>
      <c r="U1108" s="39"/>
      <c r="V1108" s="39"/>
      <c r="W1108" s="39"/>
      <c r="X1108" s="39"/>
      <c r="Y1108" s="39"/>
      <c r="Z1108" s="39"/>
      <c r="AA1108" s="47"/>
      <c r="AB1108" s="95" t="s">
        <v>5238</v>
      </c>
      <c r="AC1108" s="36"/>
      <c r="AD1108" s="1" t="s">
        <v>1917</v>
      </c>
      <c r="AG1108"/>
      <c r="AH1108"/>
      <c r="AI1108"/>
      <c r="AJ1108"/>
      <c r="AK1108"/>
      <c r="AL1108"/>
      <c r="AM1108"/>
      <c r="AN1108"/>
      <c r="AO1108"/>
      <c r="AP1108"/>
      <c r="AQ1108"/>
      <c r="AR1108"/>
    </row>
    <row r="1109" spans="15:44" s="2" customFormat="1" ht="15" hidden="1">
      <c r="O1109" s="1"/>
      <c r="P1109" s="1"/>
      <c r="Q1109" s="36"/>
      <c r="R1109" s="36"/>
      <c r="S1109" s="36"/>
      <c r="T1109" s="36"/>
      <c r="U1109" s="39"/>
      <c r="V1109" s="39"/>
      <c r="W1109" s="39"/>
      <c r="X1109" s="39"/>
      <c r="Y1109" s="39"/>
      <c r="Z1109" s="39"/>
      <c r="AA1109" s="47"/>
      <c r="AB1109" s="95" t="s">
        <v>5239</v>
      </c>
      <c r="AC1109" s="36"/>
      <c r="AD1109" s="1" t="s">
        <v>1918</v>
      </c>
      <c r="AG1109"/>
      <c r="AH1109"/>
      <c r="AI1109"/>
      <c r="AJ1109"/>
      <c r="AK1109"/>
      <c r="AL1109"/>
      <c r="AM1109"/>
      <c r="AN1109"/>
      <c r="AO1109"/>
      <c r="AP1109"/>
      <c r="AQ1109"/>
      <c r="AR1109"/>
    </row>
    <row r="1110" spans="15:44" s="2" customFormat="1" ht="15" hidden="1">
      <c r="O1110" s="1"/>
      <c r="P1110" s="1"/>
      <c r="Q1110" s="36"/>
      <c r="R1110" s="36"/>
      <c r="S1110" s="36"/>
      <c r="T1110" s="36"/>
      <c r="U1110" s="39"/>
      <c r="V1110" s="39"/>
      <c r="W1110" s="39"/>
      <c r="X1110" s="39"/>
      <c r="Y1110" s="39"/>
      <c r="Z1110" s="39"/>
      <c r="AA1110" s="47"/>
      <c r="AB1110" s="95" t="s">
        <v>5240</v>
      </c>
      <c r="AC1110" s="36"/>
      <c r="AD1110" s="1" t="s">
        <v>1920</v>
      </c>
      <c r="AG1110"/>
      <c r="AH1110"/>
      <c r="AI1110"/>
      <c r="AJ1110"/>
      <c r="AK1110"/>
      <c r="AL1110"/>
      <c r="AM1110"/>
      <c r="AN1110"/>
      <c r="AO1110"/>
      <c r="AP1110"/>
      <c r="AQ1110"/>
      <c r="AR1110"/>
    </row>
    <row r="1111" spans="15:44" s="2" customFormat="1" ht="15" hidden="1">
      <c r="O1111" s="1"/>
      <c r="P1111" s="1"/>
      <c r="Q1111" s="36"/>
      <c r="R1111" s="36"/>
      <c r="S1111" s="36"/>
      <c r="T1111" s="36"/>
      <c r="U1111" s="39"/>
      <c r="V1111" s="39"/>
      <c r="W1111" s="39"/>
      <c r="X1111" s="39"/>
      <c r="Y1111" s="39"/>
      <c r="Z1111" s="39"/>
      <c r="AA1111" s="47"/>
      <c r="AB1111" s="95" t="s">
        <v>5241</v>
      </c>
      <c r="AC1111" s="36"/>
      <c r="AD1111" s="1" t="s">
        <v>1923</v>
      </c>
      <c r="AG1111"/>
      <c r="AH1111"/>
      <c r="AI1111"/>
      <c r="AJ1111"/>
      <c r="AK1111"/>
      <c r="AL1111"/>
      <c r="AM1111"/>
      <c r="AN1111"/>
      <c r="AO1111"/>
      <c r="AP1111"/>
      <c r="AQ1111"/>
      <c r="AR1111"/>
    </row>
    <row r="1112" spans="15:44" s="2" customFormat="1" ht="15" hidden="1">
      <c r="O1112" s="1"/>
      <c r="P1112" s="1"/>
      <c r="Q1112" s="36"/>
      <c r="R1112" s="36"/>
      <c r="S1112" s="36"/>
      <c r="T1112" s="36"/>
      <c r="U1112" s="39"/>
      <c r="V1112" s="39"/>
      <c r="W1112" s="39"/>
      <c r="X1112" s="39"/>
      <c r="Y1112" s="39"/>
      <c r="Z1112" s="39"/>
      <c r="AA1112" s="47"/>
      <c r="AB1112" s="95" t="s">
        <v>5242</v>
      </c>
      <c r="AC1112" s="36"/>
      <c r="AD1112" s="1" t="s">
        <v>1925</v>
      </c>
      <c r="AG1112"/>
      <c r="AH1112"/>
      <c r="AI1112"/>
      <c r="AJ1112"/>
      <c r="AK1112"/>
      <c r="AL1112"/>
      <c r="AM1112"/>
      <c r="AN1112"/>
      <c r="AO1112"/>
      <c r="AP1112"/>
      <c r="AQ1112"/>
      <c r="AR1112"/>
    </row>
    <row r="1113" spans="15:44" s="2" customFormat="1" ht="15" hidden="1">
      <c r="O1113" s="1"/>
      <c r="P1113" s="1"/>
      <c r="Q1113" s="36"/>
      <c r="R1113" s="36"/>
      <c r="S1113" s="36"/>
      <c r="T1113" s="36"/>
      <c r="U1113" s="39"/>
      <c r="V1113" s="39"/>
      <c r="W1113" s="39"/>
      <c r="X1113" s="39"/>
      <c r="Y1113" s="39"/>
      <c r="Z1113" s="39"/>
      <c r="AA1113" s="47"/>
      <c r="AB1113" s="95" t="s">
        <v>5243</v>
      </c>
      <c r="AC1113" s="36"/>
      <c r="AD1113" s="1" t="s">
        <v>1926</v>
      </c>
      <c r="AG1113"/>
      <c r="AH1113"/>
      <c r="AI1113"/>
      <c r="AJ1113"/>
      <c r="AK1113"/>
      <c r="AL1113"/>
      <c r="AM1113"/>
      <c r="AN1113"/>
      <c r="AO1113"/>
      <c r="AP1113"/>
      <c r="AQ1113"/>
      <c r="AR1113"/>
    </row>
    <row r="1114" spans="15:44" s="2" customFormat="1" ht="15" hidden="1">
      <c r="O1114" s="1"/>
      <c r="P1114" s="1"/>
      <c r="Q1114" s="36"/>
      <c r="R1114" s="36"/>
      <c r="S1114" s="36"/>
      <c r="T1114" s="36"/>
      <c r="U1114" s="39"/>
      <c r="V1114" s="39"/>
      <c r="W1114" s="39"/>
      <c r="X1114" s="39"/>
      <c r="Y1114" s="39"/>
      <c r="Z1114" s="39"/>
      <c r="AA1114" s="47"/>
      <c r="AB1114" s="95" t="s">
        <v>5244</v>
      </c>
      <c r="AC1114" s="36"/>
      <c r="AD1114" s="1" t="s">
        <v>1928</v>
      </c>
      <c r="AG1114"/>
      <c r="AH1114"/>
      <c r="AI1114"/>
      <c r="AJ1114"/>
      <c r="AK1114"/>
      <c r="AL1114"/>
      <c r="AM1114"/>
      <c r="AN1114"/>
      <c r="AO1114"/>
      <c r="AP1114"/>
      <c r="AQ1114"/>
      <c r="AR1114"/>
    </row>
    <row r="1115" spans="15:44" s="2" customFormat="1" ht="15" hidden="1">
      <c r="O1115" s="1"/>
      <c r="P1115" s="1"/>
      <c r="Q1115" s="36"/>
      <c r="R1115" s="36"/>
      <c r="S1115" s="36"/>
      <c r="T1115" s="36"/>
      <c r="U1115" s="39"/>
      <c r="V1115" s="39"/>
      <c r="W1115" s="39"/>
      <c r="X1115" s="39"/>
      <c r="Y1115" s="39"/>
      <c r="Z1115" s="39"/>
      <c r="AA1115" s="47"/>
      <c r="AB1115" s="95" t="s">
        <v>5245</v>
      </c>
      <c r="AC1115" s="36"/>
      <c r="AD1115" s="1" t="s">
        <v>1929</v>
      </c>
      <c r="AG1115"/>
      <c r="AH1115"/>
      <c r="AI1115"/>
      <c r="AJ1115"/>
      <c r="AK1115"/>
      <c r="AL1115"/>
      <c r="AM1115"/>
      <c r="AN1115"/>
      <c r="AO1115"/>
      <c r="AP1115"/>
      <c r="AQ1115"/>
      <c r="AR1115"/>
    </row>
    <row r="1116" spans="15:44" s="2" customFormat="1" ht="15" hidden="1">
      <c r="O1116" s="1"/>
      <c r="P1116" s="1"/>
      <c r="Q1116" s="36"/>
      <c r="R1116" s="36"/>
      <c r="S1116" s="36"/>
      <c r="T1116" s="36"/>
      <c r="U1116" s="39"/>
      <c r="V1116" s="39"/>
      <c r="W1116" s="39"/>
      <c r="X1116" s="39"/>
      <c r="Y1116" s="39"/>
      <c r="Z1116" s="39"/>
      <c r="AA1116" s="47"/>
      <c r="AB1116" s="95" t="s">
        <v>5246</v>
      </c>
      <c r="AC1116" s="36"/>
      <c r="AD1116" s="1" t="s">
        <v>1931</v>
      </c>
      <c r="AG1116"/>
      <c r="AH1116"/>
      <c r="AI1116"/>
      <c r="AJ1116"/>
      <c r="AK1116"/>
      <c r="AL1116"/>
      <c r="AM1116"/>
      <c r="AN1116"/>
      <c r="AO1116"/>
      <c r="AP1116"/>
      <c r="AQ1116"/>
      <c r="AR1116"/>
    </row>
    <row r="1117" spans="15:44" s="2" customFormat="1" ht="15" hidden="1">
      <c r="O1117" s="1"/>
      <c r="P1117" s="1"/>
      <c r="Q1117" s="36"/>
      <c r="R1117" s="36"/>
      <c r="S1117" s="36"/>
      <c r="T1117" s="36"/>
      <c r="U1117" s="39"/>
      <c r="V1117" s="39"/>
      <c r="W1117" s="39"/>
      <c r="X1117" s="39"/>
      <c r="Y1117" s="39"/>
      <c r="Z1117" s="39"/>
      <c r="AA1117" s="47"/>
      <c r="AB1117" s="95" t="s">
        <v>5247</v>
      </c>
      <c r="AC1117" s="36"/>
      <c r="AD1117" s="1" t="s">
        <v>1932</v>
      </c>
      <c r="AG1117"/>
      <c r="AH1117"/>
      <c r="AI1117"/>
      <c r="AJ1117"/>
      <c r="AK1117"/>
      <c r="AL1117"/>
      <c r="AM1117"/>
      <c r="AN1117"/>
      <c r="AO1117"/>
      <c r="AP1117"/>
      <c r="AQ1117"/>
      <c r="AR1117"/>
    </row>
    <row r="1118" spans="15:44" s="2" customFormat="1" ht="15" hidden="1">
      <c r="O1118" s="1"/>
      <c r="P1118" s="1"/>
      <c r="Q1118" s="36"/>
      <c r="R1118" s="36"/>
      <c r="S1118" s="36"/>
      <c r="T1118" s="36"/>
      <c r="U1118" s="39"/>
      <c r="V1118" s="39"/>
      <c r="W1118" s="39"/>
      <c r="X1118" s="39"/>
      <c r="Y1118" s="39"/>
      <c r="Z1118" s="39"/>
      <c r="AA1118" s="47"/>
      <c r="AB1118" s="95" t="s">
        <v>5248</v>
      </c>
      <c r="AC1118" s="36"/>
      <c r="AD1118" s="1" t="s">
        <v>1933</v>
      </c>
      <c r="AG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5:44" s="2" customFormat="1" ht="15" hidden="1">
      <c r="O1119" s="1"/>
      <c r="P1119" s="1"/>
      <c r="Q1119" s="36"/>
      <c r="R1119" s="36"/>
      <c r="S1119" s="36"/>
      <c r="T1119" s="36"/>
      <c r="U1119" s="39"/>
      <c r="V1119" s="39"/>
      <c r="W1119" s="39"/>
      <c r="X1119" s="39"/>
      <c r="Y1119" s="39"/>
      <c r="Z1119" s="39"/>
      <c r="AA1119" s="47"/>
      <c r="AB1119" s="95" t="s">
        <v>5249</v>
      </c>
      <c r="AC1119" s="36"/>
      <c r="AD1119" s="1" t="s">
        <v>1935</v>
      </c>
      <c r="AG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5:44" s="2" customFormat="1" ht="15" hidden="1">
      <c r="O1120" s="1"/>
      <c r="P1120" s="1"/>
      <c r="Q1120" s="36"/>
      <c r="R1120" s="36"/>
      <c r="S1120" s="36"/>
      <c r="T1120" s="36"/>
      <c r="U1120" s="39"/>
      <c r="V1120" s="39"/>
      <c r="W1120" s="39"/>
      <c r="X1120" s="39"/>
      <c r="Y1120" s="39"/>
      <c r="Z1120" s="39"/>
      <c r="AA1120" s="47"/>
      <c r="AB1120" s="95" t="s">
        <v>5250</v>
      </c>
      <c r="AC1120" s="36"/>
      <c r="AD1120" s="1" t="s">
        <v>1936</v>
      </c>
      <c r="AG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5:44" s="2" customFormat="1" ht="15" hidden="1">
      <c r="O1121" s="1"/>
      <c r="P1121" s="1"/>
      <c r="Q1121" s="36"/>
      <c r="R1121" s="36"/>
      <c r="S1121" s="36"/>
      <c r="T1121" s="36"/>
      <c r="U1121" s="39"/>
      <c r="V1121" s="39"/>
      <c r="W1121" s="39"/>
      <c r="X1121" s="39"/>
      <c r="Y1121" s="39"/>
      <c r="Z1121" s="39"/>
      <c r="AA1121" s="47"/>
      <c r="AB1121" s="95" t="s">
        <v>5251</v>
      </c>
      <c r="AC1121" s="36"/>
      <c r="AD1121" s="1" t="s">
        <v>1937</v>
      </c>
      <c r="AG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5:44" s="2" customFormat="1" ht="15" hidden="1">
      <c r="O1122" s="1"/>
      <c r="P1122" s="1"/>
      <c r="Q1122" s="36"/>
      <c r="R1122" s="36"/>
      <c r="S1122" s="36"/>
      <c r="T1122" s="36"/>
      <c r="U1122" s="39"/>
      <c r="V1122" s="39"/>
      <c r="W1122" s="39"/>
      <c r="X1122" s="39"/>
      <c r="Y1122" s="39"/>
      <c r="Z1122" s="39"/>
      <c r="AA1122" s="47"/>
      <c r="AB1122" s="95" t="s">
        <v>5252</v>
      </c>
      <c r="AC1122" s="36"/>
      <c r="AD1122" s="1" t="s">
        <v>1939</v>
      </c>
      <c r="AG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5:44" s="2" customFormat="1" ht="15" hidden="1">
      <c r="O1123" s="1"/>
      <c r="P1123" s="1"/>
      <c r="Q1123" s="36"/>
      <c r="R1123" s="36"/>
      <c r="S1123" s="36"/>
      <c r="T1123" s="36"/>
      <c r="U1123" s="39"/>
      <c r="V1123" s="39"/>
      <c r="W1123" s="39"/>
      <c r="X1123" s="39"/>
      <c r="Y1123" s="39"/>
      <c r="Z1123" s="39"/>
      <c r="AA1123" s="47"/>
      <c r="AB1123" s="95" t="s">
        <v>5253</v>
      </c>
      <c r="AC1123" s="36"/>
      <c r="AD1123" s="1" t="s">
        <v>1941</v>
      </c>
      <c r="AG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5:44" s="2" customFormat="1" ht="15" hidden="1">
      <c r="O1124" s="1"/>
      <c r="P1124" s="1"/>
      <c r="Q1124" s="36"/>
      <c r="R1124" s="36"/>
      <c r="S1124" s="36"/>
      <c r="T1124" s="36"/>
      <c r="U1124" s="39"/>
      <c r="V1124" s="39"/>
      <c r="W1124" s="39"/>
      <c r="X1124" s="39"/>
      <c r="Y1124" s="39"/>
      <c r="Z1124" s="39"/>
      <c r="AA1124" s="47"/>
      <c r="AB1124" s="95" t="s">
        <v>5254</v>
      </c>
      <c r="AC1124" s="36"/>
      <c r="AD1124" s="1" t="s">
        <v>1943</v>
      </c>
      <c r="AG1124"/>
      <c r="AH1124"/>
      <c r="AI1124"/>
      <c r="AJ1124"/>
      <c r="AK1124"/>
      <c r="AL1124"/>
      <c r="AM1124"/>
      <c r="AN1124"/>
      <c r="AO1124"/>
      <c r="AP1124"/>
      <c r="AQ1124"/>
      <c r="AR1124"/>
    </row>
    <row r="1125" spans="15:44" s="2" customFormat="1" ht="15" hidden="1">
      <c r="O1125" s="1"/>
      <c r="P1125" s="1"/>
      <c r="Q1125" s="36"/>
      <c r="R1125" s="36"/>
      <c r="S1125" s="36"/>
      <c r="T1125" s="36"/>
      <c r="U1125" s="39"/>
      <c r="V1125" s="39"/>
      <c r="W1125" s="39"/>
      <c r="X1125" s="39"/>
      <c r="Y1125" s="39"/>
      <c r="Z1125" s="39"/>
      <c r="AA1125" s="47"/>
      <c r="AB1125" s="95" t="s">
        <v>5255</v>
      </c>
      <c r="AC1125" s="36"/>
      <c r="AD1125" s="1" t="s">
        <v>1944</v>
      </c>
      <c r="AG1125"/>
      <c r="AH1125"/>
      <c r="AI1125"/>
      <c r="AJ1125"/>
      <c r="AK1125"/>
      <c r="AL1125"/>
      <c r="AM1125"/>
      <c r="AN1125"/>
      <c r="AO1125"/>
      <c r="AP1125"/>
      <c r="AQ1125"/>
      <c r="AR1125"/>
    </row>
    <row r="1126" spans="15:44" s="2" customFormat="1" ht="15" hidden="1">
      <c r="O1126" s="1"/>
      <c r="P1126" s="1"/>
      <c r="Q1126" s="36"/>
      <c r="R1126" s="36"/>
      <c r="S1126" s="36"/>
      <c r="T1126" s="36"/>
      <c r="U1126" s="39"/>
      <c r="V1126" s="39"/>
      <c r="W1126" s="39"/>
      <c r="X1126" s="39"/>
      <c r="Y1126" s="39"/>
      <c r="Z1126" s="39"/>
      <c r="AA1126" s="47"/>
      <c r="AB1126" s="95" t="s">
        <v>5256</v>
      </c>
      <c r="AC1126" s="36"/>
      <c r="AD1126" s="1" t="s">
        <v>1945</v>
      </c>
      <c r="AG1126"/>
      <c r="AH1126"/>
      <c r="AI1126"/>
      <c r="AJ1126"/>
      <c r="AK1126"/>
      <c r="AL1126"/>
      <c r="AM1126"/>
      <c r="AN1126"/>
      <c r="AO1126"/>
      <c r="AP1126"/>
      <c r="AQ1126"/>
      <c r="AR1126"/>
    </row>
    <row r="1127" spans="15:44" s="2" customFormat="1" ht="15" hidden="1">
      <c r="O1127" s="1"/>
      <c r="P1127" s="1"/>
      <c r="Q1127" s="36"/>
      <c r="R1127" s="36"/>
      <c r="S1127" s="36"/>
      <c r="T1127" s="36"/>
      <c r="U1127" s="39"/>
      <c r="V1127" s="39"/>
      <c r="W1127" s="39"/>
      <c r="X1127" s="39"/>
      <c r="Y1127" s="39"/>
      <c r="Z1127" s="39"/>
      <c r="AA1127" s="47"/>
      <c r="AB1127" s="95" t="s">
        <v>5257</v>
      </c>
      <c r="AC1127" s="36"/>
      <c r="AD1127" s="1" t="s">
        <v>1946</v>
      </c>
      <c r="AG1127"/>
      <c r="AH1127"/>
      <c r="AI1127"/>
      <c r="AJ1127"/>
      <c r="AK1127"/>
      <c r="AL1127"/>
      <c r="AM1127"/>
      <c r="AN1127"/>
      <c r="AO1127"/>
      <c r="AP1127"/>
      <c r="AQ1127"/>
      <c r="AR1127"/>
    </row>
    <row r="1128" spans="15:44" s="2" customFormat="1" ht="15" hidden="1">
      <c r="O1128" s="1"/>
      <c r="P1128" s="1"/>
      <c r="Q1128" s="36"/>
      <c r="R1128" s="36"/>
      <c r="S1128" s="36"/>
      <c r="T1128" s="36"/>
      <c r="U1128" s="39"/>
      <c r="V1128" s="39"/>
      <c r="W1128" s="39"/>
      <c r="X1128" s="39"/>
      <c r="Y1128" s="39"/>
      <c r="Z1128" s="39"/>
      <c r="AA1128" s="47"/>
      <c r="AB1128" s="95" t="s">
        <v>5258</v>
      </c>
      <c r="AC1128" s="36"/>
      <c r="AD1128" s="1" t="s">
        <v>1948</v>
      </c>
      <c r="AG1128"/>
      <c r="AH1128"/>
      <c r="AI1128"/>
      <c r="AJ1128"/>
      <c r="AK1128"/>
      <c r="AL1128"/>
      <c r="AM1128"/>
      <c r="AN1128"/>
      <c r="AO1128"/>
      <c r="AP1128"/>
      <c r="AQ1128"/>
      <c r="AR1128"/>
    </row>
    <row r="1129" spans="15:44" s="2" customFormat="1" ht="15" hidden="1">
      <c r="O1129" s="1"/>
      <c r="P1129" s="1"/>
      <c r="Q1129" s="36"/>
      <c r="R1129" s="36"/>
      <c r="S1129" s="36"/>
      <c r="T1129" s="36"/>
      <c r="U1129" s="39"/>
      <c r="V1129" s="39"/>
      <c r="W1129" s="39"/>
      <c r="X1129" s="39"/>
      <c r="Y1129" s="39"/>
      <c r="Z1129" s="39"/>
      <c r="AA1129" s="47"/>
      <c r="AB1129" s="95" t="s">
        <v>5259</v>
      </c>
      <c r="AC1129" s="36"/>
      <c r="AD1129" s="1" t="s">
        <v>1950</v>
      </c>
      <c r="AG1129"/>
      <c r="AH1129"/>
      <c r="AI1129"/>
      <c r="AJ1129"/>
      <c r="AK1129"/>
      <c r="AL1129"/>
      <c r="AM1129"/>
      <c r="AN1129"/>
      <c r="AO1129"/>
      <c r="AP1129"/>
      <c r="AQ1129"/>
      <c r="AR1129"/>
    </row>
    <row r="1130" spans="15:44" s="2" customFormat="1" ht="15" hidden="1">
      <c r="O1130" s="1"/>
      <c r="P1130" s="1"/>
      <c r="Q1130" s="36"/>
      <c r="R1130" s="36"/>
      <c r="S1130" s="36"/>
      <c r="T1130" s="36"/>
      <c r="U1130" s="39"/>
      <c r="V1130" s="39"/>
      <c r="W1130" s="39"/>
      <c r="X1130" s="39"/>
      <c r="Y1130" s="39"/>
      <c r="Z1130" s="39"/>
      <c r="AA1130" s="47"/>
      <c r="AB1130" s="95" t="s">
        <v>5260</v>
      </c>
      <c r="AC1130" s="36"/>
      <c r="AD1130" s="1" t="s">
        <v>1952</v>
      </c>
      <c r="AG1130"/>
      <c r="AH1130"/>
      <c r="AI1130"/>
      <c r="AJ1130"/>
      <c r="AK1130"/>
      <c r="AL1130"/>
      <c r="AM1130"/>
      <c r="AN1130"/>
      <c r="AO1130"/>
      <c r="AP1130"/>
      <c r="AQ1130"/>
      <c r="AR1130"/>
    </row>
    <row r="1131" spans="15:44" s="2" customFormat="1" ht="15" hidden="1">
      <c r="O1131" s="1"/>
      <c r="P1131" s="1"/>
      <c r="Q1131" s="36"/>
      <c r="R1131" s="36"/>
      <c r="S1131" s="36"/>
      <c r="T1131" s="36"/>
      <c r="U1131" s="39"/>
      <c r="V1131" s="39"/>
      <c r="W1131" s="39"/>
      <c r="X1131" s="39"/>
      <c r="Y1131" s="39"/>
      <c r="Z1131" s="39"/>
      <c r="AA1131" s="47"/>
      <c r="AB1131" s="95" t="s">
        <v>5261</v>
      </c>
      <c r="AC1131" s="36"/>
      <c r="AD1131" s="1" t="s">
        <v>1954</v>
      </c>
      <c r="AG1131"/>
      <c r="AH1131"/>
      <c r="AI1131"/>
      <c r="AJ1131"/>
      <c r="AK1131"/>
      <c r="AL1131"/>
      <c r="AM1131"/>
      <c r="AN1131"/>
      <c r="AO1131"/>
      <c r="AP1131"/>
      <c r="AQ1131"/>
      <c r="AR1131"/>
    </row>
    <row r="1132" spans="15:44" s="2" customFormat="1" ht="15" hidden="1">
      <c r="O1132" s="1"/>
      <c r="P1132" s="1"/>
      <c r="Q1132" s="36"/>
      <c r="R1132" s="36"/>
      <c r="S1132" s="36"/>
      <c r="T1132" s="36"/>
      <c r="U1132" s="39"/>
      <c r="V1132" s="39"/>
      <c r="W1132" s="39"/>
      <c r="X1132" s="39"/>
      <c r="Y1132" s="39"/>
      <c r="Z1132" s="39"/>
      <c r="AA1132" s="47"/>
      <c r="AB1132" s="95" t="s">
        <v>5262</v>
      </c>
      <c r="AC1132" s="36"/>
      <c r="AD1132" s="1" t="s">
        <v>1956</v>
      </c>
      <c r="AG1132"/>
      <c r="AH1132"/>
      <c r="AI1132"/>
      <c r="AJ1132"/>
      <c r="AK1132"/>
      <c r="AL1132"/>
      <c r="AM1132"/>
      <c r="AN1132"/>
      <c r="AO1132"/>
      <c r="AP1132"/>
      <c r="AQ1132"/>
      <c r="AR1132"/>
    </row>
    <row r="1133" spans="15:44" s="2" customFormat="1" ht="15" hidden="1">
      <c r="O1133" s="1"/>
      <c r="P1133" s="1"/>
      <c r="Q1133" s="36"/>
      <c r="R1133" s="36"/>
      <c r="S1133" s="36"/>
      <c r="T1133" s="36"/>
      <c r="U1133" s="39"/>
      <c r="V1133" s="39"/>
      <c r="W1133" s="39"/>
      <c r="X1133" s="39"/>
      <c r="Y1133" s="39"/>
      <c r="Z1133" s="39"/>
      <c r="AA1133" s="47"/>
      <c r="AB1133" s="95" t="s">
        <v>5263</v>
      </c>
      <c r="AC1133" s="36"/>
      <c r="AD1133" s="1" t="s">
        <v>1957</v>
      </c>
      <c r="AG1133"/>
      <c r="AH1133"/>
      <c r="AI1133"/>
      <c r="AJ1133"/>
      <c r="AK1133"/>
      <c r="AL1133"/>
      <c r="AM1133"/>
      <c r="AN1133"/>
      <c r="AO1133"/>
      <c r="AP1133"/>
      <c r="AQ1133"/>
      <c r="AR1133"/>
    </row>
    <row r="1134" spans="15:44" s="2" customFormat="1" ht="15" hidden="1">
      <c r="O1134" s="1"/>
      <c r="P1134" s="1"/>
      <c r="Q1134" s="36"/>
      <c r="R1134" s="36"/>
      <c r="S1134" s="36"/>
      <c r="T1134" s="36"/>
      <c r="U1134" s="39"/>
      <c r="V1134" s="39"/>
      <c r="W1134" s="39"/>
      <c r="X1134" s="39"/>
      <c r="Y1134" s="39"/>
      <c r="Z1134" s="39"/>
      <c r="AA1134" s="47"/>
      <c r="AB1134" s="95" t="s">
        <v>4916</v>
      </c>
      <c r="AC1134" s="36"/>
      <c r="AD1134" s="1" t="s">
        <v>1958</v>
      </c>
      <c r="AG1134"/>
      <c r="AH1134"/>
      <c r="AI1134"/>
      <c r="AJ1134"/>
      <c r="AK1134"/>
      <c r="AL1134"/>
      <c r="AM1134"/>
      <c r="AN1134"/>
      <c r="AO1134"/>
      <c r="AP1134"/>
      <c r="AQ1134"/>
      <c r="AR1134"/>
    </row>
    <row r="1135" spans="15:44" s="2" customFormat="1" ht="15" hidden="1">
      <c r="O1135" s="1"/>
      <c r="P1135" s="1"/>
      <c r="Q1135" s="36"/>
      <c r="R1135" s="36"/>
      <c r="S1135" s="36"/>
      <c r="T1135" s="36"/>
      <c r="U1135" s="39"/>
      <c r="V1135" s="39"/>
      <c r="W1135" s="39"/>
      <c r="X1135" s="39"/>
      <c r="Y1135" s="39"/>
      <c r="Z1135" s="39"/>
      <c r="AA1135" s="47"/>
      <c r="AB1135" s="95" t="s">
        <v>3919</v>
      </c>
      <c r="AC1135" s="36"/>
      <c r="AD1135" s="1" t="s">
        <v>1960</v>
      </c>
      <c r="AG1135"/>
      <c r="AH1135"/>
      <c r="AI1135"/>
      <c r="AJ1135"/>
      <c r="AK1135"/>
      <c r="AL1135"/>
      <c r="AM1135"/>
      <c r="AN1135"/>
      <c r="AO1135"/>
      <c r="AP1135"/>
      <c r="AQ1135"/>
      <c r="AR1135"/>
    </row>
    <row r="1136" spans="15:44" s="2" customFormat="1" ht="15" hidden="1">
      <c r="O1136" s="1"/>
      <c r="P1136" s="1"/>
      <c r="Q1136" s="36"/>
      <c r="R1136" s="36"/>
      <c r="S1136" s="36"/>
      <c r="T1136" s="36"/>
      <c r="U1136" s="39"/>
      <c r="V1136" s="39"/>
      <c r="W1136" s="39"/>
      <c r="X1136" s="39"/>
      <c r="Y1136" s="39"/>
      <c r="Z1136" s="39"/>
      <c r="AA1136" s="47"/>
      <c r="AB1136" s="95" t="s">
        <v>4917</v>
      </c>
      <c r="AC1136" s="36"/>
      <c r="AD1136" s="1" t="s">
        <v>1961</v>
      </c>
      <c r="AG1136"/>
      <c r="AH1136"/>
      <c r="AI1136"/>
      <c r="AJ1136"/>
      <c r="AK1136"/>
      <c r="AL1136"/>
      <c r="AM1136"/>
      <c r="AN1136"/>
      <c r="AO1136"/>
      <c r="AP1136"/>
      <c r="AQ1136"/>
      <c r="AR1136"/>
    </row>
    <row r="1137" spans="15:44" s="2" customFormat="1" ht="15" hidden="1">
      <c r="O1137" s="1"/>
      <c r="P1137" s="1"/>
      <c r="Q1137" s="36"/>
      <c r="R1137" s="36"/>
      <c r="S1137" s="36"/>
      <c r="T1137" s="36"/>
      <c r="U1137" s="39"/>
      <c r="V1137" s="39"/>
      <c r="W1137" s="39"/>
      <c r="X1137" s="39"/>
      <c r="Y1137" s="39"/>
      <c r="Z1137" s="39"/>
      <c r="AA1137" s="47"/>
      <c r="AB1137" s="95" t="s">
        <v>3920</v>
      </c>
      <c r="AC1137" s="36"/>
      <c r="AD1137" s="1" t="s">
        <v>1962</v>
      </c>
      <c r="AG1137"/>
      <c r="AH1137"/>
      <c r="AI1137"/>
      <c r="AJ1137"/>
      <c r="AK1137"/>
      <c r="AL1137"/>
      <c r="AM1137"/>
      <c r="AN1137"/>
      <c r="AO1137"/>
      <c r="AP1137"/>
      <c r="AQ1137"/>
      <c r="AR1137"/>
    </row>
    <row r="1138" spans="15:44" s="2" customFormat="1" ht="15" hidden="1">
      <c r="O1138" s="1"/>
      <c r="P1138" s="1"/>
      <c r="Q1138" s="36"/>
      <c r="R1138" s="36"/>
      <c r="S1138" s="36"/>
      <c r="T1138" s="36"/>
      <c r="U1138" s="39"/>
      <c r="V1138" s="39"/>
      <c r="W1138" s="39"/>
      <c r="X1138" s="39"/>
      <c r="Y1138" s="39"/>
      <c r="Z1138" s="39"/>
      <c r="AA1138" s="47"/>
      <c r="AB1138" s="95" t="s">
        <v>4918</v>
      </c>
      <c r="AC1138" s="36"/>
      <c r="AD1138" s="1" t="s">
        <v>1963</v>
      </c>
      <c r="AG1138"/>
      <c r="AH1138"/>
      <c r="AI1138"/>
      <c r="AJ1138"/>
      <c r="AK1138"/>
      <c r="AL1138"/>
      <c r="AM1138"/>
      <c r="AN1138"/>
      <c r="AO1138"/>
      <c r="AP1138"/>
      <c r="AQ1138"/>
      <c r="AR1138"/>
    </row>
    <row r="1139" spans="15:44" s="2" customFormat="1" ht="15" hidden="1">
      <c r="O1139" s="1"/>
      <c r="P1139" s="1"/>
      <c r="Q1139" s="36"/>
      <c r="R1139" s="36"/>
      <c r="S1139" s="36"/>
      <c r="T1139" s="36"/>
      <c r="U1139" s="39"/>
      <c r="V1139" s="39"/>
      <c r="W1139" s="39"/>
      <c r="X1139" s="39"/>
      <c r="Y1139" s="39"/>
      <c r="Z1139" s="39"/>
      <c r="AA1139" s="47"/>
      <c r="AB1139" s="95" t="s">
        <v>4919</v>
      </c>
      <c r="AC1139" s="36"/>
      <c r="AD1139" s="1" t="s">
        <v>1964</v>
      </c>
      <c r="AG1139"/>
      <c r="AH1139"/>
      <c r="AI1139"/>
      <c r="AJ1139"/>
      <c r="AK1139"/>
      <c r="AL1139"/>
      <c r="AM1139"/>
      <c r="AN1139"/>
      <c r="AO1139"/>
      <c r="AP1139"/>
      <c r="AQ1139"/>
      <c r="AR1139"/>
    </row>
    <row r="1140" spans="15:44" s="2" customFormat="1" ht="15" hidden="1">
      <c r="O1140" s="1"/>
      <c r="P1140" s="1"/>
      <c r="Q1140" s="36"/>
      <c r="R1140" s="36"/>
      <c r="S1140" s="36"/>
      <c r="T1140" s="36"/>
      <c r="U1140" s="39"/>
      <c r="V1140" s="39"/>
      <c r="W1140" s="39"/>
      <c r="X1140" s="39"/>
      <c r="Y1140" s="39"/>
      <c r="Z1140" s="39"/>
      <c r="AA1140" s="47"/>
      <c r="AB1140" s="95" t="s">
        <v>4920</v>
      </c>
      <c r="AC1140" s="36"/>
      <c r="AD1140" s="1" t="s">
        <v>1965</v>
      </c>
      <c r="AG1140"/>
      <c r="AH1140"/>
      <c r="AI1140"/>
      <c r="AJ1140"/>
      <c r="AK1140"/>
      <c r="AL1140"/>
      <c r="AM1140"/>
      <c r="AN1140"/>
      <c r="AO1140"/>
      <c r="AP1140"/>
      <c r="AQ1140"/>
      <c r="AR1140"/>
    </row>
    <row r="1141" spans="15:44" s="2" customFormat="1" ht="15" hidden="1">
      <c r="O1141" s="1"/>
      <c r="P1141" s="1"/>
      <c r="Q1141" s="36"/>
      <c r="R1141" s="36"/>
      <c r="S1141" s="36"/>
      <c r="T1141" s="36"/>
      <c r="U1141" s="39"/>
      <c r="V1141" s="39"/>
      <c r="W1141" s="39"/>
      <c r="X1141" s="39"/>
      <c r="Y1141" s="39"/>
      <c r="Z1141" s="39"/>
      <c r="AA1141" s="47"/>
      <c r="AB1141" s="95" t="s">
        <v>4921</v>
      </c>
      <c r="AC1141" s="36"/>
      <c r="AD1141" s="1" t="s">
        <v>1966</v>
      </c>
      <c r="AG1141"/>
      <c r="AH1141"/>
      <c r="AI1141"/>
      <c r="AJ1141"/>
      <c r="AK1141"/>
      <c r="AL1141"/>
      <c r="AM1141"/>
      <c r="AN1141"/>
      <c r="AO1141"/>
      <c r="AP1141"/>
      <c r="AQ1141"/>
      <c r="AR1141"/>
    </row>
    <row r="1142" spans="15:44" s="2" customFormat="1" ht="15" hidden="1">
      <c r="O1142" s="1"/>
      <c r="P1142" s="1"/>
      <c r="Q1142" s="36"/>
      <c r="R1142" s="36"/>
      <c r="S1142" s="36"/>
      <c r="T1142" s="36"/>
      <c r="U1142" s="39"/>
      <c r="V1142" s="39"/>
      <c r="W1142" s="39"/>
      <c r="X1142" s="39"/>
      <c r="Y1142" s="39"/>
      <c r="Z1142" s="39"/>
      <c r="AA1142" s="47"/>
      <c r="AB1142" s="95" t="s">
        <v>4922</v>
      </c>
      <c r="AC1142" s="36"/>
      <c r="AD1142" s="1" t="s">
        <v>1967</v>
      </c>
      <c r="AG1142"/>
      <c r="AH1142"/>
      <c r="AI1142"/>
      <c r="AJ1142"/>
      <c r="AK1142"/>
      <c r="AL1142"/>
      <c r="AM1142"/>
      <c r="AN1142"/>
      <c r="AO1142"/>
      <c r="AP1142"/>
      <c r="AQ1142"/>
      <c r="AR1142"/>
    </row>
    <row r="1143" spans="15:44" s="2" customFormat="1" ht="15" hidden="1">
      <c r="O1143" s="1"/>
      <c r="P1143" s="1"/>
      <c r="Q1143" s="36"/>
      <c r="R1143" s="36"/>
      <c r="S1143" s="36"/>
      <c r="T1143" s="36"/>
      <c r="U1143" s="39"/>
      <c r="V1143" s="39"/>
      <c r="W1143" s="39"/>
      <c r="X1143" s="39"/>
      <c r="Y1143" s="39"/>
      <c r="Z1143" s="39"/>
      <c r="AA1143" s="47"/>
      <c r="AB1143" s="95" t="s">
        <v>4923</v>
      </c>
      <c r="AC1143" s="36"/>
      <c r="AD1143" s="1" t="s">
        <v>1968</v>
      </c>
      <c r="AG1143"/>
      <c r="AH1143"/>
      <c r="AI1143"/>
      <c r="AJ1143"/>
      <c r="AK1143"/>
      <c r="AL1143"/>
      <c r="AM1143"/>
      <c r="AN1143"/>
      <c r="AO1143"/>
      <c r="AP1143"/>
      <c r="AQ1143"/>
      <c r="AR1143"/>
    </row>
    <row r="1144" spans="15:44" s="2" customFormat="1" ht="15" hidden="1">
      <c r="O1144" s="1"/>
      <c r="P1144" s="1"/>
      <c r="Q1144" s="36"/>
      <c r="R1144" s="36"/>
      <c r="S1144" s="36"/>
      <c r="T1144" s="36"/>
      <c r="U1144" s="39"/>
      <c r="V1144" s="39"/>
      <c r="W1144" s="39"/>
      <c r="X1144" s="39"/>
      <c r="Y1144" s="39"/>
      <c r="Z1144" s="39"/>
      <c r="AA1144" s="47"/>
      <c r="AB1144" s="102" t="s">
        <v>5509</v>
      </c>
      <c r="AC1144" s="36"/>
      <c r="AD1144" s="1" t="s">
        <v>1969</v>
      </c>
      <c r="AG1144"/>
      <c r="AH1144"/>
      <c r="AI1144"/>
      <c r="AJ1144"/>
      <c r="AK1144"/>
      <c r="AL1144"/>
      <c r="AM1144"/>
      <c r="AN1144"/>
      <c r="AO1144"/>
      <c r="AP1144"/>
      <c r="AQ1144"/>
      <c r="AR1144"/>
    </row>
    <row r="1145" spans="15:44" s="2" customFormat="1" ht="15" hidden="1">
      <c r="O1145" s="1"/>
      <c r="P1145" s="1"/>
      <c r="Q1145" s="36"/>
      <c r="R1145" s="36"/>
      <c r="S1145" s="36"/>
      <c r="T1145" s="36"/>
      <c r="U1145" s="39"/>
      <c r="V1145" s="39"/>
      <c r="W1145" s="39"/>
      <c r="X1145" s="39"/>
      <c r="Y1145" s="39"/>
      <c r="Z1145" s="39"/>
      <c r="AA1145" s="47"/>
      <c r="AB1145" s="95" t="s">
        <v>3809</v>
      </c>
      <c r="AC1145" s="36"/>
      <c r="AD1145" s="1" t="s">
        <v>1970</v>
      </c>
      <c r="AG1145"/>
      <c r="AH1145"/>
      <c r="AI1145"/>
      <c r="AJ1145"/>
      <c r="AK1145"/>
      <c r="AL1145"/>
      <c r="AM1145"/>
      <c r="AN1145"/>
      <c r="AO1145"/>
      <c r="AP1145"/>
      <c r="AQ1145"/>
      <c r="AR1145"/>
    </row>
    <row r="1146" spans="15:44" s="2" customFormat="1" ht="15" hidden="1">
      <c r="O1146" s="1"/>
      <c r="P1146" s="1"/>
      <c r="Q1146" s="36"/>
      <c r="R1146" s="36"/>
      <c r="S1146" s="36"/>
      <c r="T1146" s="36"/>
      <c r="U1146" s="39"/>
      <c r="V1146" s="39"/>
      <c r="W1146" s="39"/>
      <c r="X1146" s="39"/>
      <c r="Y1146" s="39"/>
      <c r="Z1146" s="39"/>
      <c r="AA1146" s="47"/>
      <c r="AB1146" s="95" t="s">
        <v>4924</v>
      </c>
      <c r="AC1146" s="36"/>
      <c r="AD1146" s="1" t="s">
        <v>1971</v>
      </c>
      <c r="AG1146"/>
      <c r="AH1146"/>
      <c r="AI1146"/>
      <c r="AJ1146"/>
      <c r="AK1146"/>
      <c r="AL1146"/>
      <c r="AM1146"/>
      <c r="AN1146"/>
      <c r="AO1146"/>
      <c r="AP1146"/>
      <c r="AQ1146"/>
      <c r="AR1146"/>
    </row>
    <row r="1147" spans="15:44" s="2" customFormat="1" ht="15" hidden="1">
      <c r="O1147" s="1"/>
      <c r="P1147" s="1"/>
      <c r="Q1147" s="36"/>
      <c r="R1147" s="36"/>
      <c r="S1147" s="36"/>
      <c r="T1147" s="36"/>
      <c r="U1147" s="39"/>
      <c r="V1147" s="39"/>
      <c r="W1147" s="39"/>
      <c r="X1147" s="39"/>
      <c r="Y1147" s="39"/>
      <c r="Z1147" s="39"/>
      <c r="AA1147" s="47"/>
      <c r="AB1147" s="95" t="s">
        <v>4925</v>
      </c>
      <c r="AC1147" s="36"/>
      <c r="AD1147" s="1" t="s">
        <v>1972</v>
      </c>
      <c r="AG1147"/>
      <c r="AH1147"/>
      <c r="AI1147"/>
      <c r="AJ1147"/>
      <c r="AK1147"/>
      <c r="AL1147"/>
      <c r="AM1147"/>
      <c r="AN1147"/>
      <c r="AO1147"/>
      <c r="AP1147"/>
      <c r="AQ1147"/>
      <c r="AR1147"/>
    </row>
    <row r="1148" spans="15:44" s="2" customFormat="1" ht="15" hidden="1">
      <c r="O1148" s="1"/>
      <c r="P1148" s="1"/>
      <c r="Q1148" s="36"/>
      <c r="R1148" s="36"/>
      <c r="S1148" s="36"/>
      <c r="T1148" s="36"/>
      <c r="U1148" s="39"/>
      <c r="V1148" s="39"/>
      <c r="W1148" s="39"/>
      <c r="X1148" s="39"/>
      <c r="Y1148" s="39"/>
      <c r="Z1148" s="39"/>
      <c r="AA1148" s="47"/>
      <c r="AB1148" s="95" t="s">
        <v>4926</v>
      </c>
      <c r="AC1148" s="36"/>
      <c r="AD1148" s="1" t="s">
        <v>1973</v>
      </c>
      <c r="AG1148"/>
      <c r="AH1148"/>
      <c r="AI1148"/>
      <c r="AJ1148"/>
      <c r="AK1148"/>
      <c r="AL1148"/>
      <c r="AM1148"/>
      <c r="AN1148"/>
      <c r="AO1148"/>
      <c r="AP1148"/>
      <c r="AQ1148"/>
      <c r="AR1148"/>
    </row>
    <row r="1149" spans="15:44" s="2" customFormat="1" ht="15" hidden="1">
      <c r="O1149" s="1"/>
      <c r="P1149" s="1"/>
      <c r="Q1149" s="36"/>
      <c r="R1149" s="36"/>
      <c r="S1149" s="36"/>
      <c r="T1149" s="36"/>
      <c r="U1149" s="39"/>
      <c r="V1149" s="39"/>
      <c r="W1149" s="39"/>
      <c r="X1149" s="39"/>
      <c r="Y1149" s="39"/>
      <c r="Z1149" s="39"/>
      <c r="AA1149" s="47"/>
      <c r="AB1149" s="95" t="s">
        <v>4927</v>
      </c>
      <c r="AC1149" s="36"/>
      <c r="AD1149" s="1" t="s">
        <v>1974</v>
      </c>
      <c r="AG1149"/>
      <c r="AH1149"/>
      <c r="AI1149"/>
      <c r="AJ1149"/>
      <c r="AK1149"/>
      <c r="AL1149"/>
      <c r="AM1149"/>
      <c r="AN1149"/>
      <c r="AO1149"/>
      <c r="AP1149"/>
      <c r="AQ1149"/>
      <c r="AR1149"/>
    </row>
    <row r="1150" spans="15:44" s="2" customFormat="1" ht="15" hidden="1">
      <c r="O1150" s="1"/>
      <c r="P1150" s="1"/>
      <c r="Q1150" s="36"/>
      <c r="R1150" s="36"/>
      <c r="S1150" s="36"/>
      <c r="T1150" s="36"/>
      <c r="U1150" s="39"/>
      <c r="V1150" s="39"/>
      <c r="W1150" s="39"/>
      <c r="X1150" s="39"/>
      <c r="Y1150" s="39"/>
      <c r="Z1150" s="39"/>
      <c r="AA1150" s="47"/>
      <c r="AB1150" s="95" t="s">
        <v>4928</v>
      </c>
      <c r="AC1150" s="36"/>
      <c r="AD1150" s="1" t="s">
        <v>1975</v>
      </c>
      <c r="AG1150"/>
      <c r="AH1150"/>
      <c r="AI1150"/>
      <c r="AJ1150"/>
      <c r="AK1150"/>
      <c r="AL1150"/>
      <c r="AM1150"/>
      <c r="AN1150"/>
      <c r="AO1150"/>
      <c r="AP1150"/>
      <c r="AQ1150"/>
      <c r="AR1150"/>
    </row>
    <row r="1151" spans="15:44" s="2" customFormat="1" ht="15" hidden="1">
      <c r="O1151" s="1"/>
      <c r="P1151" s="1"/>
      <c r="Q1151" s="36"/>
      <c r="R1151" s="36"/>
      <c r="S1151" s="36"/>
      <c r="T1151" s="36"/>
      <c r="U1151" s="39"/>
      <c r="V1151" s="39"/>
      <c r="W1151" s="39"/>
      <c r="X1151" s="39"/>
      <c r="Y1151" s="39"/>
      <c r="Z1151" s="39"/>
      <c r="AA1151" s="47"/>
      <c r="AB1151" s="95" t="s">
        <v>4929</v>
      </c>
      <c r="AC1151" s="36"/>
      <c r="AD1151" s="1" t="s">
        <v>1976</v>
      </c>
      <c r="AG1151"/>
      <c r="AH1151"/>
      <c r="AI1151"/>
      <c r="AJ1151"/>
      <c r="AK1151"/>
      <c r="AL1151"/>
      <c r="AM1151"/>
      <c r="AN1151"/>
      <c r="AO1151"/>
      <c r="AP1151"/>
      <c r="AQ1151"/>
      <c r="AR1151"/>
    </row>
    <row r="1152" spans="15:44" s="2" customFormat="1" ht="15" hidden="1">
      <c r="O1152" s="1"/>
      <c r="P1152" s="1"/>
      <c r="Q1152" s="36"/>
      <c r="R1152" s="36"/>
      <c r="S1152" s="36"/>
      <c r="T1152" s="36"/>
      <c r="U1152" s="39"/>
      <c r="V1152" s="39"/>
      <c r="W1152" s="39"/>
      <c r="X1152" s="39"/>
      <c r="Y1152" s="39"/>
      <c r="Z1152" s="39"/>
      <c r="AA1152" s="47"/>
      <c r="AB1152" s="95" t="s">
        <v>4930</v>
      </c>
      <c r="AC1152" s="36"/>
      <c r="AD1152" s="1" t="s">
        <v>1977</v>
      </c>
      <c r="AG1152"/>
      <c r="AH1152"/>
      <c r="AI1152"/>
      <c r="AJ1152"/>
      <c r="AK1152"/>
      <c r="AL1152"/>
      <c r="AM1152"/>
      <c r="AN1152"/>
      <c r="AO1152"/>
      <c r="AP1152"/>
      <c r="AQ1152"/>
      <c r="AR1152"/>
    </row>
    <row r="1153" spans="15:44" s="2" customFormat="1" ht="15" hidden="1">
      <c r="O1153" s="1"/>
      <c r="P1153" s="1"/>
      <c r="Q1153" s="36"/>
      <c r="R1153" s="36"/>
      <c r="S1153" s="36"/>
      <c r="T1153" s="36"/>
      <c r="U1153" s="39"/>
      <c r="V1153" s="39"/>
      <c r="W1153" s="39"/>
      <c r="X1153" s="39"/>
      <c r="Y1153" s="39"/>
      <c r="Z1153" s="39"/>
      <c r="AA1153" s="47"/>
      <c r="AB1153" s="95" t="s">
        <v>4931</v>
      </c>
      <c r="AC1153" s="36"/>
      <c r="AD1153" s="1" t="s">
        <v>1978</v>
      </c>
      <c r="AG1153"/>
      <c r="AH1153"/>
      <c r="AI1153"/>
      <c r="AJ1153"/>
      <c r="AK1153"/>
      <c r="AL1153"/>
      <c r="AM1153"/>
      <c r="AN1153"/>
      <c r="AO1153"/>
      <c r="AP1153"/>
      <c r="AQ1153"/>
      <c r="AR1153"/>
    </row>
    <row r="1154" spans="15:44" s="2" customFormat="1" ht="15" hidden="1">
      <c r="O1154" s="1"/>
      <c r="P1154" s="1"/>
      <c r="Q1154" s="36"/>
      <c r="R1154" s="36"/>
      <c r="S1154" s="36"/>
      <c r="T1154" s="36"/>
      <c r="U1154" s="39"/>
      <c r="V1154" s="39"/>
      <c r="W1154" s="39"/>
      <c r="X1154" s="39"/>
      <c r="Y1154" s="39"/>
      <c r="Z1154" s="39"/>
      <c r="AA1154" s="47"/>
      <c r="AB1154" s="95" t="s">
        <v>4932</v>
      </c>
      <c r="AC1154" s="36"/>
      <c r="AD1154" s="1" t="s">
        <v>1979</v>
      </c>
      <c r="AG1154"/>
      <c r="AH1154"/>
      <c r="AI1154"/>
      <c r="AJ1154"/>
      <c r="AK1154"/>
      <c r="AL1154"/>
      <c r="AM1154"/>
      <c r="AN1154"/>
      <c r="AO1154"/>
      <c r="AP1154"/>
      <c r="AQ1154"/>
      <c r="AR1154"/>
    </row>
    <row r="1155" spans="15:44" s="2" customFormat="1" ht="15" hidden="1">
      <c r="O1155" s="1"/>
      <c r="P1155" s="1"/>
      <c r="Q1155" s="36"/>
      <c r="R1155" s="36"/>
      <c r="S1155" s="36"/>
      <c r="T1155" s="36"/>
      <c r="U1155" s="39"/>
      <c r="V1155" s="39"/>
      <c r="W1155" s="39"/>
      <c r="X1155" s="39"/>
      <c r="Y1155" s="39"/>
      <c r="Z1155" s="39"/>
      <c r="AA1155" s="47"/>
      <c r="AB1155" s="95" t="s">
        <v>4933</v>
      </c>
      <c r="AC1155" s="36"/>
      <c r="AD1155" s="1" t="s">
        <v>1980</v>
      </c>
      <c r="AG1155"/>
      <c r="AH1155"/>
      <c r="AI1155"/>
      <c r="AJ1155"/>
      <c r="AK1155"/>
      <c r="AL1155"/>
      <c r="AM1155"/>
      <c r="AN1155"/>
      <c r="AO1155"/>
      <c r="AP1155"/>
      <c r="AQ1155"/>
      <c r="AR1155"/>
    </row>
    <row r="1156" spans="15:44" s="2" customFormat="1" ht="15" hidden="1">
      <c r="O1156" s="1"/>
      <c r="P1156" s="1"/>
      <c r="Q1156" s="36"/>
      <c r="R1156" s="36"/>
      <c r="S1156" s="36"/>
      <c r="T1156" s="36"/>
      <c r="U1156" s="39"/>
      <c r="V1156" s="39"/>
      <c r="W1156" s="39"/>
      <c r="X1156" s="39"/>
      <c r="Y1156" s="39"/>
      <c r="Z1156" s="39"/>
      <c r="AA1156" s="47"/>
      <c r="AB1156" s="95" t="s">
        <v>4934</v>
      </c>
      <c r="AC1156" s="36"/>
      <c r="AD1156" s="1" t="s">
        <v>1981</v>
      </c>
      <c r="AG1156"/>
      <c r="AH1156"/>
      <c r="AI1156"/>
      <c r="AJ1156"/>
      <c r="AK1156"/>
      <c r="AL1156"/>
      <c r="AM1156"/>
      <c r="AN1156"/>
      <c r="AO1156"/>
      <c r="AP1156"/>
      <c r="AQ1156"/>
      <c r="AR1156"/>
    </row>
    <row r="1157" spans="15:44" s="2" customFormat="1" ht="15" hidden="1">
      <c r="O1157" s="1"/>
      <c r="P1157" s="1"/>
      <c r="Q1157" s="36"/>
      <c r="R1157" s="36"/>
      <c r="S1157" s="36"/>
      <c r="T1157" s="36"/>
      <c r="U1157" s="39"/>
      <c r="V1157" s="39"/>
      <c r="W1157" s="39"/>
      <c r="X1157" s="39"/>
      <c r="Y1157" s="39"/>
      <c r="Z1157" s="39"/>
      <c r="AA1157" s="47"/>
      <c r="AB1157" s="95" t="s">
        <v>5264</v>
      </c>
      <c r="AC1157" s="36"/>
      <c r="AD1157" s="1" t="s">
        <v>1982</v>
      </c>
      <c r="AG1157"/>
      <c r="AH1157"/>
      <c r="AI1157"/>
      <c r="AJ1157"/>
      <c r="AK1157"/>
      <c r="AL1157"/>
      <c r="AM1157"/>
      <c r="AN1157"/>
      <c r="AO1157"/>
      <c r="AP1157"/>
      <c r="AQ1157"/>
      <c r="AR1157"/>
    </row>
    <row r="1158" spans="15:44" s="2" customFormat="1" ht="15" hidden="1">
      <c r="O1158" s="1"/>
      <c r="P1158" s="1"/>
      <c r="Q1158" s="36"/>
      <c r="R1158" s="36"/>
      <c r="S1158" s="36"/>
      <c r="T1158" s="36"/>
      <c r="U1158" s="39"/>
      <c r="V1158" s="39"/>
      <c r="W1158" s="39"/>
      <c r="X1158" s="39"/>
      <c r="Y1158" s="39"/>
      <c r="Z1158" s="39"/>
      <c r="AA1158" s="47"/>
      <c r="AB1158" s="95" t="s">
        <v>5265</v>
      </c>
      <c r="AC1158" s="36"/>
      <c r="AD1158" s="1" t="s">
        <v>1983</v>
      </c>
      <c r="AG1158"/>
      <c r="AH1158"/>
      <c r="AI1158"/>
      <c r="AJ1158"/>
      <c r="AK1158"/>
      <c r="AL1158"/>
      <c r="AM1158"/>
      <c r="AN1158"/>
      <c r="AO1158"/>
      <c r="AP1158"/>
      <c r="AQ1158"/>
      <c r="AR1158"/>
    </row>
    <row r="1159" spans="15:44" s="2" customFormat="1" ht="15" hidden="1">
      <c r="O1159" s="1"/>
      <c r="P1159" s="1"/>
      <c r="Q1159" s="36"/>
      <c r="R1159" s="36"/>
      <c r="S1159" s="36"/>
      <c r="T1159" s="36"/>
      <c r="U1159" s="39"/>
      <c r="V1159" s="39"/>
      <c r="W1159" s="39"/>
      <c r="X1159" s="39"/>
      <c r="Y1159" s="39"/>
      <c r="Z1159" s="39"/>
      <c r="AA1159" s="47"/>
      <c r="AB1159" s="95" t="s">
        <v>5266</v>
      </c>
      <c r="AC1159" s="36"/>
      <c r="AD1159" s="1" t="s">
        <v>1984</v>
      </c>
      <c r="AG1159"/>
      <c r="AH1159"/>
      <c r="AI1159"/>
      <c r="AJ1159"/>
      <c r="AK1159"/>
      <c r="AL1159"/>
      <c r="AM1159"/>
      <c r="AN1159"/>
      <c r="AO1159"/>
      <c r="AP1159"/>
      <c r="AQ1159"/>
      <c r="AR1159"/>
    </row>
    <row r="1160" spans="15:44" s="2" customFormat="1" ht="15" hidden="1">
      <c r="O1160" s="1"/>
      <c r="P1160" s="1"/>
      <c r="Q1160" s="36"/>
      <c r="R1160" s="36"/>
      <c r="S1160" s="36"/>
      <c r="T1160" s="36"/>
      <c r="U1160" s="39"/>
      <c r="V1160" s="39"/>
      <c r="W1160" s="39"/>
      <c r="X1160" s="39"/>
      <c r="Y1160" s="39"/>
      <c r="Z1160" s="39"/>
      <c r="AA1160" s="47"/>
      <c r="AB1160" s="95" t="s">
        <v>5267</v>
      </c>
      <c r="AC1160" s="36"/>
      <c r="AD1160" s="1" t="s">
        <v>1985</v>
      </c>
      <c r="AG1160"/>
      <c r="AH1160"/>
      <c r="AI1160"/>
      <c r="AJ1160"/>
      <c r="AK1160"/>
      <c r="AL1160"/>
      <c r="AM1160"/>
      <c r="AN1160"/>
      <c r="AO1160"/>
      <c r="AP1160"/>
      <c r="AQ1160"/>
      <c r="AR1160"/>
    </row>
    <row r="1161" spans="15:44" s="2" customFormat="1" ht="15" hidden="1">
      <c r="O1161" s="1"/>
      <c r="P1161" s="1"/>
      <c r="Q1161" s="36"/>
      <c r="R1161" s="36"/>
      <c r="S1161" s="36"/>
      <c r="T1161" s="36"/>
      <c r="U1161" s="39"/>
      <c r="V1161" s="39"/>
      <c r="W1161" s="39"/>
      <c r="X1161" s="39"/>
      <c r="Y1161" s="39"/>
      <c r="Z1161" s="39"/>
      <c r="AA1161" s="47"/>
      <c r="AB1161" s="95" t="s">
        <v>5268</v>
      </c>
      <c r="AC1161" s="36"/>
      <c r="AD1161" s="1" t="s">
        <v>1986</v>
      </c>
      <c r="AG1161"/>
      <c r="AH1161"/>
      <c r="AI1161"/>
      <c r="AJ1161"/>
      <c r="AK1161"/>
      <c r="AL1161"/>
      <c r="AM1161"/>
      <c r="AN1161"/>
      <c r="AO1161"/>
      <c r="AP1161"/>
      <c r="AQ1161"/>
      <c r="AR1161"/>
    </row>
    <row r="1162" spans="15:44" s="2" customFormat="1" ht="15" hidden="1">
      <c r="O1162" s="1"/>
      <c r="P1162" s="1"/>
      <c r="Q1162" s="36"/>
      <c r="R1162" s="36"/>
      <c r="S1162" s="36"/>
      <c r="T1162" s="36"/>
      <c r="U1162" s="39"/>
      <c r="V1162" s="39"/>
      <c r="W1162" s="39"/>
      <c r="X1162" s="39"/>
      <c r="Y1162" s="39"/>
      <c r="Z1162" s="39"/>
      <c r="AA1162" s="47"/>
      <c r="AB1162" s="95" t="s">
        <v>5269</v>
      </c>
      <c r="AC1162" s="36"/>
      <c r="AD1162" s="1" t="s">
        <v>1987</v>
      </c>
      <c r="AG1162"/>
      <c r="AH1162"/>
      <c r="AI1162"/>
      <c r="AJ1162"/>
      <c r="AK1162"/>
      <c r="AL1162"/>
      <c r="AM1162"/>
      <c r="AN1162"/>
      <c r="AO1162"/>
      <c r="AP1162"/>
      <c r="AQ1162"/>
      <c r="AR1162"/>
    </row>
    <row r="1163" spans="15:44" s="2" customFormat="1" ht="15" hidden="1">
      <c r="O1163" s="1"/>
      <c r="P1163" s="1"/>
      <c r="Q1163" s="36"/>
      <c r="R1163" s="36"/>
      <c r="S1163" s="36"/>
      <c r="T1163" s="36"/>
      <c r="U1163" s="39"/>
      <c r="V1163" s="39"/>
      <c r="W1163" s="39"/>
      <c r="X1163" s="39"/>
      <c r="Y1163" s="39"/>
      <c r="Z1163" s="39"/>
      <c r="AA1163" s="47"/>
      <c r="AB1163" s="95" t="s">
        <v>5270</v>
      </c>
      <c r="AC1163" s="36"/>
      <c r="AD1163" s="1" t="s">
        <v>1988</v>
      </c>
      <c r="AG1163"/>
      <c r="AH1163"/>
      <c r="AI1163"/>
      <c r="AJ1163"/>
      <c r="AK1163"/>
      <c r="AL1163"/>
      <c r="AM1163"/>
      <c r="AN1163"/>
      <c r="AO1163"/>
      <c r="AP1163"/>
      <c r="AQ1163"/>
      <c r="AR1163"/>
    </row>
    <row r="1164" spans="15:44" s="2" customFormat="1" ht="15" hidden="1">
      <c r="O1164" s="1"/>
      <c r="P1164" s="1"/>
      <c r="Q1164" s="36"/>
      <c r="R1164" s="36"/>
      <c r="S1164" s="36"/>
      <c r="T1164" s="36"/>
      <c r="U1164" s="39"/>
      <c r="V1164" s="39"/>
      <c r="W1164" s="39"/>
      <c r="X1164" s="39"/>
      <c r="Y1164" s="39"/>
      <c r="Z1164" s="39"/>
      <c r="AA1164" s="47"/>
      <c r="AB1164" s="95" t="s">
        <v>5271</v>
      </c>
      <c r="AC1164" s="36"/>
      <c r="AD1164" s="1" t="s">
        <v>1989</v>
      </c>
      <c r="AG1164"/>
      <c r="AH1164"/>
      <c r="AI1164"/>
      <c r="AJ1164"/>
      <c r="AK1164"/>
      <c r="AL1164"/>
      <c r="AM1164"/>
      <c r="AN1164"/>
      <c r="AO1164"/>
      <c r="AP1164"/>
      <c r="AQ1164"/>
      <c r="AR1164"/>
    </row>
    <row r="1165" spans="15:44" s="2" customFormat="1" ht="15" hidden="1">
      <c r="O1165" s="1"/>
      <c r="P1165" s="1"/>
      <c r="Q1165" s="36"/>
      <c r="R1165" s="36"/>
      <c r="S1165" s="36"/>
      <c r="T1165" s="36"/>
      <c r="U1165" s="39"/>
      <c r="V1165" s="39"/>
      <c r="W1165" s="39"/>
      <c r="X1165" s="39"/>
      <c r="Y1165" s="39"/>
      <c r="Z1165" s="39"/>
      <c r="AA1165" s="47"/>
      <c r="AB1165" s="95" t="s">
        <v>5272</v>
      </c>
      <c r="AC1165" s="36"/>
      <c r="AD1165" s="1" t="s">
        <v>1990</v>
      </c>
      <c r="AG1165"/>
      <c r="AH1165"/>
      <c r="AI1165"/>
      <c r="AJ1165"/>
      <c r="AK1165"/>
      <c r="AL1165"/>
      <c r="AM1165"/>
      <c r="AN1165"/>
      <c r="AO1165"/>
      <c r="AP1165"/>
      <c r="AQ1165"/>
      <c r="AR1165"/>
    </row>
    <row r="1166" spans="15:44" s="2" customFormat="1" ht="15" hidden="1">
      <c r="O1166" s="1"/>
      <c r="P1166" s="1"/>
      <c r="Q1166" s="36"/>
      <c r="R1166" s="36"/>
      <c r="S1166" s="36"/>
      <c r="T1166" s="36"/>
      <c r="U1166" s="39"/>
      <c r="V1166" s="39"/>
      <c r="W1166" s="39"/>
      <c r="X1166" s="39"/>
      <c r="Y1166" s="39"/>
      <c r="Z1166" s="39"/>
      <c r="AA1166" s="47"/>
      <c r="AB1166" s="95" t="s">
        <v>5273</v>
      </c>
      <c r="AC1166" s="36"/>
      <c r="AD1166" s="1" t="s">
        <v>1991</v>
      </c>
      <c r="AG1166"/>
      <c r="AH1166"/>
      <c r="AI1166"/>
      <c r="AJ1166"/>
      <c r="AK1166"/>
      <c r="AL1166"/>
      <c r="AM1166"/>
      <c r="AN1166"/>
      <c r="AO1166"/>
      <c r="AP1166"/>
      <c r="AQ1166"/>
      <c r="AR1166"/>
    </row>
    <row r="1167" spans="15:44" s="2" customFormat="1" ht="15" hidden="1">
      <c r="O1167" s="1"/>
      <c r="P1167" s="1"/>
      <c r="Q1167" s="36"/>
      <c r="R1167" s="36"/>
      <c r="S1167" s="36"/>
      <c r="T1167" s="36"/>
      <c r="U1167" s="39"/>
      <c r="V1167" s="39"/>
      <c r="W1167" s="39"/>
      <c r="X1167" s="39"/>
      <c r="Y1167" s="39"/>
      <c r="Z1167" s="39"/>
      <c r="AA1167" s="47"/>
      <c r="AB1167" s="95" t="s">
        <v>5274</v>
      </c>
      <c r="AC1167" s="36"/>
      <c r="AD1167" s="1" t="s">
        <v>1992</v>
      </c>
      <c r="AG1167"/>
      <c r="AH1167"/>
      <c r="AI1167"/>
      <c r="AJ1167"/>
      <c r="AK1167"/>
      <c r="AL1167"/>
      <c r="AM1167"/>
      <c r="AN1167"/>
      <c r="AO1167"/>
      <c r="AP1167"/>
      <c r="AQ1167"/>
      <c r="AR1167"/>
    </row>
    <row r="1168" spans="15:44" s="2" customFormat="1" ht="15" hidden="1">
      <c r="O1168" s="1"/>
      <c r="P1168" s="1"/>
      <c r="Q1168" s="36"/>
      <c r="R1168" s="36"/>
      <c r="S1168" s="36"/>
      <c r="T1168" s="36"/>
      <c r="U1168" s="39"/>
      <c r="V1168" s="39"/>
      <c r="W1168" s="39"/>
      <c r="X1168" s="39"/>
      <c r="Y1168" s="39"/>
      <c r="Z1168" s="39"/>
      <c r="AA1168" s="47"/>
      <c r="AB1168" s="95" t="s">
        <v>5275</v>
      </c>
      <c r="AC1168" s="36"/>
      <c r="AD1168" s="1" t="s">
        <v>1993</v>
      </c>
      <c r="AG1168"/>
      <c r="AH1168"/>
      <c r="AI1168"/>
      <c r="AJ1168"/>
      <c r="AK1168"/>
      <c r="AL1168"/>
      <c r="AM1168"/>
      <c r="AN1168"/>
      <c r="AO1168"/>
      <c r="AP1168"/>
      <c r="AQ1168"/>
      <c r="AR1168"/>
    </row>
    <row r="1169" spans="15:44" s="2" customFormat="1" ht="15" hidden="1">
      <c r="O1169" s="1"/>
      <c r="P1169" s="1"/>
      <c r="Q1169" s="36"/>
      <c r="R1169" s="36"/>
      <c r="S1169" s="36"/>
      <c r="T1169" s="36"/>
      <c r="U1169" s="39"/>
      <c r="V1169" s="39"/>
      <c r="W1169" s="39"/>
      <c r="X1169" s="39"/>
      <c r="Y1169" s="39"/>
      <c r="Z1169" s="39"/>
      <c r="AA1169" s="47"/>
      <c r="AB1169" s="95" t="s">
        <v>5276</v>
      </c>
      <c r="AC1169" s="36"/>
      <c r="AD1169" s="1" t="s">
        <v>1994</v>
      </c>
      <c r="AG1169"/>
      <c r="AH1169"/>
      <c r="AI1169"/>
      <c r="AJ1169"/>
      <c r="AK1169"/>
      <c r="AL1169"/>
      <c r="AM1169"/>
      <c r="AN1169"/>
      <c r="AO1169"/>
      <c r="AP1169"/>
      <c r="AQ1169"/>
      <c r="AR1169"/>
    </row>
    <row r="1170" spans="15:44" s="2" customFormat="1" ht="15" hidden="1">
      <c r="O1170" s="1"/>
      <c r="P1170" s="1"/>
      <c r="Q1170" s="36"/>
      <c r="R1170" s="36"/>
      <c r="S1170" s="36"/>
      <c r="T1170" s="36"/>
      <c r="U1170" s="39"/>
      <c r="V1170" s="39"/>
      <c r="W1170" s="39"/>
      <c r="X1170" s="39"/>
      <c r="Y1170" s="39"/>
      <c r="Z1170" s="39"/>
      <c r="AA1170" s="47"/>
      <c r="AB1170" s="95" t="s">
        <v>5277</v>
      </c>
      <c r="AC1170" s="36"/>
      <c r="AD1170" s="1" t="s">
        <v>1995</v>
      </c>
      <c r="AG1170"/>
      <c r="AH1170"/>
      <c r="AI1170"/>
      <c r="AJ1170"/>
      <c r="AK1170"/>
      <c r="AL1170"/>
      <c r="AM1170"/>
      <c r="AN1170"/>
      <c r="AO1170"/>
      <c r="AP1170"/>
      <c r="AQ1170"/>
      <c r="AR1170"/>
    </row>
    <row r="1171" spans="15:44" s="2" customFormat="1" ht="15" hidden="1">
      <c r="O1171" s="1"/>
      <c r="P1171" s="1"/>
      <c r="Q1171" s="36"/>
      <c r="R1171" s="36"/>
      <c r="S1171" s="36"/>
      <c r="T1171" s="36"/>
      <c r="U1171" s="39"/>
      <c r="V1171" s="39"/>
      <c r="W1171" s="39"/>
      <c r="X1171" s="39"/>
      <c r="Y1171" s="39"/>
      <c r="Z1171" s="39"/>
      <c r="AA1171" s="47"/>
      <c r="AB1171" s="95" t="s">
        <v>5278</v>
      </c>
      <c r="AC1171" s="36"/>
      <c r="AD1171" s="1" t="s">
        <v>1996</v>
      </c>
      <c r="AG1171"/>
      <c r="AH1171"/>
      <c r="AI1171"/>
      <c r="AJ1171"/>
      <c r="AK1171"/>
      <c r="AL1171"/>
      <c r="AM1171"/>
      <c r="AN1171"/>
      <c r="AO1171"/>
      <c r="AP1171"/>
      <c r="AQ1171"/>
      <c r="AR1171"/>
    </row>
    <row r="1172" spans="15:44" s="2" customFormat="1" ht="15" hidden="1">
      <c r="O1172" s="1"/>
      <c r="P1172" s="1"/>
      <c r="Q1172" s="36"/>
      <c r="R1172" s="36"/>
      <c r="S1172" s="36"/>
      <c r="T1172" s="36"/>
      <c r="U1172" s="39"/>
      <c r="V1172" s="39"/>
      <c r="W1172" s="39"/>
      <c r="X1172" s="39"/>
      <c r="Y1172" s="39"/>
      <c r="Z1172" s="39"/>
      <c r="AA1172" s="47"/>
      <c r="AB1172" s="95" t="s">
        <v>5279</v>
      </c>
      <c r="AC1172" s="36"/>
      <c r="AD1172" s="1" t="s">
        <v>1997</v>
      </c>
      <c r="AG1172"/>
      <c r="AH1172"/>
      <c r="AI1172"/>
      <c r="AJ1172"/>
      <c r="AK1172"/>
      <c r="AL1172"/>
      <c r="AM1172"/>
      <c r="AN1172"/>
      <c r="AO1172"/>
      <c r="AP1172"/>
      <c r="AQ1172"/>
      <c r="AR1172"/>
    </row>
    <row r="1173" spans="15:44" s="2" customFormat="1" ht="15" hidden="1">
      <c r="O1173" s="1"/>
      <c r="P1173" s="1"/>
      <c r="Q1173" s="36"/>
      <c r="R1173" s="36"/>
      <c r="S1173" s="36"/>
      <c r="T1173" s="36"/>
      <c r="U1173" s="39"/>
      <c r="V1173" s="39"/>
      <c r="W1173" s="39"/>
      <c r="X1173" s="39"/>
      <c r="Y1173" s="39"/>
      <c r="Z1173" s="39"/>
      <c r="AA1173" s="47"/>
      <c r="AB1173" s="95" t="s">
        <v>5280</v>
      </c>
      <c r="AC1173" s="36"/>
      <c r="AD1173" s="1" t="s">
        <v>1998</v>
      </c>
      <c r="AG1173"/>
      <c r="AH1173"/>
      <c r="AI1173"/>
      <c r="AJ1173"/>
      <c r="AK1173"/>
      <c r="AL1173"/>
      <c r="AM1173"/>
      <c r="AN1173"/>
      <c r="AO1173"/>
      <c r="AP1173"/>
      <c r="AQ1173"/>
      <c r="AR1173"/>
    </row>
    <row r="1174" spans="15:44" s="2" customFormat="1" ht="15" hidden="1">
      <c r="O1174" s="1"/>
      <c r="P1174" s="1"/>
      <c r="Q1174" s="36"/>
      <c r="R1174" s="36"/>
      <c r="S1174" s="36"/>
      <c r="T1174" s="36"/>
      <c r="U1174" s="39"/>
      <c r="V1174" s="39"/>
      <c r="W1174" s="39"/>
      <c r="X1174" s="39"/>
      <c r="Y1174" s="39"/>
      <c r="Z1174" s="39"/>
      <c r="AA1174" s="47"/>
      <c r="AB1174" s="95" t="s">
        <v>5281</v>
      </c>
      <c r="AC1174" s="36"/>
      <c r="AD1174" s="1" t="s">
        <v>1999</v>
      </c>
      <c r="AG1174"/>
      <c r="AH1174"/>
      <c r="AI1174"/>
      <c r="AJ1174"/>
      <c r="AK1174"/>
      <c r="AL1174"/>
      <c r="AM1174"/>
      <c r="AN1174"/>
      <c r="AO1174"/>
      <c r="AP1174"/>
      <c r="AQ1174"/>
      <c r="AR1174"/>
    </row>
    <row r="1175" spans="15:44" s="2" customFormat="1" ht="15" hidden="1">
      <c r="O1175" s="1"/>
      <c r="P1175" s="1"/>
      <c r="Q1175" s="36"/>
      <c r="R1175" s="36"/>
      <c r="S1175" s="36"/>
      <c r="T1175" s="36"/>
      <c r="U1175" s="39"/>
      <c r="V1175" s="39"/>
      <c r="W1175" s="39"/>
      <c r="X1175" s="39"/>
      <c r="Y1175" s="39"/>
      <c r="Z1175" s="39"/>
      <c r="AA1175" s="47"/>
      <c r="AB1175" s="95" t="s">
        <v>5282</v>
      </c>
      <c r="AC1175" s="36"/>
      <c r="AD1175" s="1" t="s">
        <v>2000</v>
      </c>
      <c r="AG1175"/>
      <c r="AH1175"/>
      <c r="AI1175"/>
      <c r="AJ1175"/>
      <c r="AK1175"/>
      <c r="AL1175"/>
      <c r="AM1175"/>
      <c r="AN1175"/>
      <c r="AO1175"/>
      <c r="AP1175"/>
      <c r="AQ1175"/>
      <c r="AR1175"/>
    </row>
    <row r="1176" spans="15:44" s="2" customFormat="1" ht="15" hidden="1">
      <c r="O1176" s="1"/>
      <c r="P1176" s="1"/>
      <c r="Q1176" s="36"/>
      <c r="R1176" s="36"/>
      <c r="S1176" s="36"/>
      <c r="T1176" s="36"/>
      <c r="U1176" s="39"/>
      <c r="V1176" s="39"/>
      <c r="W1176" s="39"/>
      <c r="X1176" s="39"/>
      <c r="Y1176" s="39"/>
      <c r="Z1176" s="39"/>
      <c r="AA1176" s="47"/>
      <c r="AB1176" s="95" t="s">
        <v>5283</v>
      </c>
      <c r="AC1176" s="36"/>
      <c r="AD1176" s="1" t="s">
        <v>2001</v>
      </c>
      <c r="AG1176"/>
      <c r="AH1176"/>
      <c r="AI1176"/>
      <c r="AJ1176"/>
      <c r="AK1176"/>
      <c r="AL1176"/>
      <c r="AM1176"/>
      <c r="AN1176"/>
      <c r="AO1176"/>
      <c r="AP1176"/>
      <c r="AQ1176"/>
      <c r="AR1176"/>
    </row>
    <row r="1177" spans="15:44" s="2" customFormat="1" ht="15" hidden="1">
      <c r="O1177" s="1"/>
      <c r="P1177" s="1"/>
      <c r="Q1177" s="36"/>
      <c r="R1177" s="36"/>
      <c r="S1177" s="36"/>
      <c r="T1177" s="36"/>
      <c r="U1177" s="39"/>
      <c r="V1177" s="39"/>
      <c r="W1177" s="39"/>
      <c r="X1177" s="39"/>
      <c r="Y1177" s="39"/>
      <c r="Z1177" s="39"/>
      <c r="AA1177" s="47"/>
      <c r="AB1177" s="95" t="s">
        <v>5284</v>
      </c>
      <c r="AC1177" s="36"/>
      <c r="AD1177" s="1" t="s">
        <v>2002</v>
      </c>
      <c r="AG1177"/>
      <c r="AH1177"/>
      <c r="AI1177"/>
      <c r="AJ1177"/>
      <c r="AK1177"/>
      <c r="AL1177"/>
      <c r="AM1177"/>
      <c r="AN1177"/>
      <c r="AO1177"/>
      <c r="AP1177"/>
      <c r="AQ1177"/>
      <c r="AR1177"/>
    </row>
    <row r="1178" spans="15:44" s="2" customFormat="1" ht="15" hidden="1">
      <c r="O1178" s="1"/>
      <c r="P1178" s="1"/>
      <c r="Q1178" s="36"/>
      <c r="R1178" s="36"/>
      <c r="S1178" s="36"/>
      <c r="T1178" s="36"/>
      <c r="U1178" s="39"/>
      <c r="V1178" s="39"/>
      <c r="W1178" s="39"/>
      <c r="X1178" s="39"/>
      <c r="Y1178" s="39"/>
      <c r="Z1178" s="39"/>
      <c r="AA1178" s="47"/>
      <c r="AB1178" s="95" t="s">
        <v>5285</v>
      </c>
      <c r="AC1178" s="36"/>
      <c r="AD1178" s="1" t="s">
        <v>2003</v>
      </c>
      <c r="AG1178"/>
      <c r="AH1178"/>
      <c r="AI1178"/>
      <c r="AJ1178"/>
      <c r="AK1178"/>
      <c r="AL1178"/>
      <c r="AM1178"/>
      <c r="AN1178"/>
      <c r="AO1178"/>
      <c r="AP1178"/>
      <c r="AQ1178"/>
      <c r="AR1178"/>
    </row>
    <row r="1179" spans="15:44" s="2" customFormat="1" ht="15" hidden="1">
      <c r="O1179" s="1"/>
      <c r="P1179" s="1"/>
      <c r="Q1179" s="36"/>
      <c r="R1179" s="36"/>
      <c r="S1179" s="36"/>
      <c r="T1179" s="36"/>
      <c r="U1179" s="39"/>
      <c r="V1179" s="39"/>
      <c r="W1179" s="39"/>
      <c r="X1179" s="39"/>
      <c r="Y1179" s="39"/>
      <c r="Z1179" s="39"/>
      <c r="AA1179" s="47"/>
      <c r="AB1179" s="95" t="s">
        <v>5286</v>
      </c>
      <c r="AC1179" s="36"/>
      <c r="AD1179" s="1" t="s">
        <v>2004</v>
      </c>
      <c r="AG1179"/>
      <c r="AH1179"/>
      <c r="AI1179"/>
      <c r="AJ1179"/>
      <c r="AK1179"/>
      <c r="AL1179"/>
      <c r="AM1179"/>
      <c r="AN1179"/>
      <c r="AO1179"/>
      <c r="AP1179"/>
      <c r="AQ1179"/>
      <c r="AR1179"/>
    </row>
    <row r="1180" spans="15:44" s="2" customFormat="1" ht="15" hidden="1">
      <c r="O1180" s="1"/>
      <c r="P1180" s="1"/>
      <c r="Q1180" s="36"/>
      <c r="R1180" s="36"/>
      <c r="S1180" s="36"/>
      <c r="T1180" s="36"/>
      <c r="U1180" s="39"/>
      <c r="V1180" s="39"/>
      <c r="W1180" s="39"/>
      <c r="X1180" s="39"/>
      <c r="Y1180" s="39"/>
      <c r="Z1180" s="39"/>
      <c r="AA1180" s="47"/>
      <c r="AB1180" s="95" t="s">
        <v>5287</v>
      </c>
      <c r="AC1180" s="36"/>
      <c r="AD1180" s="1" t="s">
        <v>2005</v>
      </c>
      <c r="AG1180"/>
      <c r="AH1180"/>
      <c r="AI1180"/>
      <c r="AJ1180"/>
      <c r="AK1180"/>
      <c r="AL1180"/>
      <c r="AM1180"/>
      <c r="AN1180"/>
      <c r="AO1180"/>
      <c r="AP1180"/>
      <c r="AQ1180"/>
      <c r="AR1180"/>
    </row>
    <row r="1181" spans="15:44" s="2" customFormat="1" ht="15" hidden="1">
      <c r="O1181" s="1"/>
      <c r="P1181" s="1"/>
      <c r="Q1181" s="36"/>
      <c r="R1181" s="36"/>
      <c r="S1181" s="36"/>
      <c r="T1181" s="36"/>
      <c r="U1181" s="39"/>
      <c r="V1181" s="39"/>
      <c r="W1181" s="39"/>
      <c r="X1181" s="39"/>
      <c r="Y1181" s="39"/>
      <c r="Z1181" s="39"/>
      <c r="AA1181" s="47"/>
      <c r="AB1181" s="95" t="s">
        <v>5288</v>
      </c>
      <c r="AC1181" s="36"/>
      <c r="AD1181" s="1" t="s">
        <v>2006</v>
      </c>
      <c r="AG1181"/>
      <c r="AH1181"/>
      <c r="AI1181"/>
      <c r="AJ1181"/>
      <c r="AK1181"/>
      <c r="AL1181"/>
      <c r="AM1181"/>
      <c r="AN1181"/>
      <c r="AO1181"/>
      <c r="AP1181"/>
      <c r="AQ1181"/>
      <c r="AR1181"/>
    </row>
    <row r="1182" spans="15:44" s="2" customFormat="1" ht="15" hidden="1">
      <c r="O1182" s="1"/>
      <c r="P1182" s="1"/>
      <c r="Q1182" s="36"/>
      <c r="R1182" s="36"/>
      <c r="S1182" s="36"/>
      <c r="T1182" s="36"/>
      <c r="U1182" s="39"/>
      <c r="V1182" s="39"/>
      <c r="W1182" s="39"/>
      <c r="X1182" s="39"/>
      <c r="Y1182" s="39"/>
      <c r="Z1182" s="39"/>
      <c r="AA1182" s="47"/>
      <c r="AB1182" s="95" t="s">
        <v>5289</v>
      </c>
      <c r="AC1182" s="36"/>
      <c r="AD1182" s="1" t="s">
        <v>2007</v>
      </c>
      <c r="AG1182"/>
      <c r="AH1182"/>
      <c r="AI1182"/>
      <c r="AJ1182"/>
      <c r="AK1182"/>
      <c r="AL1182"/>
      <c r="AM1182"/>
      <c r="AN1182"/>
      <c r="AO1182"/>
      <c r="AP1182"/>
      <c r="AQ1182"/>
      <c r="AR1182"/>
    </row>
    <row r="1183" spans="15:44" s="2" customFormat="1" ht="15" hidden="1">
      <c r="O1183" s="1"/>
      <c r="P1183" s="1"/>
      <c r="Q1183" s="36"/>
      <c r="R1183" s="36"/>
      <c r="S1183" s="36"/>
      <c r="T1183" s="36"/>
      <c r="U1183" s="39"/>
      <c r="V1183" s="39"/>
      <c r="W1183" s="39"/>
      <c r="X1183" s="39"/>
      <c r="Y1183" s="39"/>
      <c r="Z1183" s="39"/>
      <c r="AA1183" s="47"/>
      <c r="AB1183" s="95" t="s">
        <v>5290</v>
      </c>
      <c r="AC1183" s="36"/>
      <c r="AD1183" s="1" t="s">
        <v>2008</v>
      </c>
      <c r="AG1183"/>
      <c r="AH1183"/>
      <c r="AI1183"/>
      <c r="AJ1183"/>
      <c r="AK1183"/>
      <c r="AL1183"/>
      <c r="AM1183"/>
      <c r="AN1183"/>
      <c r="AO1183"/>
      <c r="AP1183"/>
      <c r="AQ1183"/>
      <c r="AR1183"/>
    </row>
    <row r="1184" spans="15:44" s="2" customFormat="1" ht="15" hidden="1">
      <c r="O1184" s="1"/>
      <c r="P1184" s="1"/>
      <c r="Q1184" s="36"/>
      <c r="R1184" s="36"/>
      <c r="S1184" s="36"/>
      <c r="T1184" s="36"/>
      <c r="U1184" s="39"/>
      <c r="V1184" s="39"/>
      <c r="W1184" s="39"/>
      <c r="X1184" s="39"/>
      <c r="Y1184" s="39"/>
      <c r="Z1184" s="39"/>
      <c r="AA1184" s="47"/>
      <c r="AB1184" s="95" t="s">
        <v>5291</v>
      </c>
      <c r="AC1184" s="36"/>
      <c r="AD1184" s="1" t="s">
        <v>2009</v>
      </c>
      <c r="AG1184"/>
      <c r="AH1184"/>
      <c r="AI1184"/>
      <c r="AJ1184"/>
      <c r="AK1184"/>
      <c r="AL1184"/>
      <c r="AM1184"/>
      <c r="AN1184"/>
      <c r="AO1184"/>
      <c r="AP1184"/>
      <c r="AQ1184"/>
      <c r="AR1184"/>
    </row>
    <row r="1185" spans="15:44" s="2" customFormat="1" ht="15" hidden="1">
      <c r="O1185" s="1"/>
      <c r="P1185" s="1"/>
      <c r="Q1185" s="36"/>
      <c r="R1185" s="36"/>
      <c r="S1185" s="36"/>
      <c r="T1185" s="36"/>
      <c r="U1185" s="39"/>
      <c r="V1185" s="39"/>
      <c r="W1185" s="39"/>
      <c r="X1185" s="39"/>
      <c r="Y1185" s="39"/>
      <c r="Z1185" s="39"/>
      <c r="AA1185" s="47"/>
      <c r="AB1185" s="95" t="s">
        <v>5292</v>
      </c>
      <c r="AC1185" s="36"/>
      <c r="AD1185" s="1" t="s">
        <v>2010</v>
      </c>
      <c r="AG1185"/>
      <c r="AH1185"/>
      <c r="AI1185"/>
      <c r="AJ1185"/>
      <c r="AK1185"/>
      <c r="AL1185"/>
      <c r="AM1185"/>
      <c r="AN1185"/>
      <c r="AO1185"/>
      <c r="AP1185"/>
      <c r="AQ1185"/>
      <c r="AR1185"/>
    </row>
    <row r="1186" spans="15:44" s="2" customFormat="1" ht="15" hidden="1">
      <c r="O1186" s="1"/>
      <c r="P1186" s="1"/>
      <c r="Q1186" s="36"/>
      <c r="R1186" s="36"/>
      <c r="S1186" s="36"/>
      <c r="T1186" s="36"/>
      <c r="U1186" s="39"/>
      <c r="V1186" s="39"/>
      <c r="W1186" s="39"/>
      <c r="X1186" s="39"/>
      <c r="Y1186" s="39"/>
      <c r="Z1186" s="39"/>
      <c r="AA1186" s="47"/>
      <c r="AB1186" s="95" t="s">
        <v>5293</v>
      </c>
      <c r="AC1186" s="36"/>
      <c r="AD1186" s="1" t="s">
        <v>2011</v>
      </c>
      <c r="AG1186"/>
      <c r="AH1186"/>
      <c r="AI1186"/>
      <c r="AJ1186"/>
      <c r="AK1186"/>
      <c r="AL1186"/>
      <c r="AM1186"/>
      <c r="AN1186"/>
      <c r="AO1186"/>
      <c r="AP1186"/>
      <c r="AQ1186"/>
      <c r="AR1186"/>
    </row>
    <row r="1187" spans="15:44" s="2" customFormat="1" ht="15" hidden="1">
      <c r="O1187" s="1"/>
      <c r="P1187" s="1"/>
      <c r="Q1187" s="36"/>
      <c r="R1187" s="36"/>
      <c r="S1187" s="36"/>
      <c r="T1187" s="36"/>
      <c r="U1187" s="39"/>
      <c r="V1187" s="39"/>
      <c r="W1187" s="39"/>
      <c r="X1187" s="39"/>
      <c r="Y1187" s="39"/>
      <c r="Z1187" s="39"/>
      <c r="AA1187" s="47"/>
      <c r="AB1187" s="95" t="s">
        <v>5294</v>
      </c>
      <c r="AC1187" s="36"/>
      <c r="AD1187" s="1" t="s">
        <v>2012</v>
      </c>
      <c r="AG1187"/>
      <c r="AH1187"/>
      <c r="AI1187"/>
      <c r="AJ1187"/>
      <c r="AK1187"/>
      <c r="AL1187"/>
      <c r="AM1187"/>
      <c r="AN1187"/>
      <c r="AO1187"/>
      <c r="AP1187"/>
      <c r="AQ1187"/>
      <c r="AR1187"/>
    </row>
    <row r="1188" spans="15:44" s="2" customFormat="1" ht="15" hidden="1">
      <c r="O1188" s="1"/>
      <c r="P1188" s="1"/>
      <c r="Q1188" s="36"/>
      <c r="R1188" s="36"/>
      <c r="S1188" s="36"/>
      <c r="T1188" s="36"/>
      <c r="U1188" s="39"/>
      <c r="V1188" s="39"/>
      <c r="W1188" s="39"/>
      <c r="X1188" s="39"/>
      <c r="Y1188" s="39"/>
      <c r="Z1188" s="39"/>
      <c r="AA1188" s="47"/>
      <c r="AB1188" s="95" t="s">
        <v>5295</v>
      </c>
      <c r="AC1188" s="36"/>
      <c r="AD1188" s="1" t="s">
        <v>2013</v>
      </c>
      <c r="AG1188"/>
      <c r="AH1188"/>
      <c r="AI1188"/>
      <c r="AJ1188"/>
      <c r="AK1188"/>
      <c r="AL1188"/>
      <c r="AM1188"/>
      <c r="AN1188"/>
      <c r="AO1188"/>
      <c r="AP1188"/>
      <c r="AQ1188"/>
      <c r="AR1188"/>
    </row>
    <row r="1189" spans="15:44" s="2" customFormat="1" ht="15" hidden="1">
      <c r="O1189" s="1"/>
      <c r="P1189" s="1"/>
      <c r="Q1189" s="36"/>
      <c r="R1189" s="36"/>
      <c r="S1189" s="36"/>
      <c r="T1189" s="36"/>
      <c r="U1189" s="39"/>
      <c r="V1189" s="39"/>
      <c r="W1189" s="39"/>
      <c r="X1189" s="39"/>
      <c r="Y1189" s="39"/>
      <c r="Z1189" s="39"/>
      <c r="AA1189" s="47"/>
      <c r="AB1189" s="95" t="s">
        <v>4935</v>
      </c>
      <c r="AC1189" s="36"/>
      <c r="AD1189" s="1" t="s">
        <v>2014</v>
      </c>
      <c r="AG1189"/>
      <c r="AH1189"/>
      <c r="AI1189"/>
      <c r="AJ1189"/>
      <c r="AK1189"/>
      <c r="AL1189"/>
      <c r="AM1189"/>
      <c r="AN1189"/>
      <c r="AO1189"/>
      <c r="AP1189"/>
      <c r="AQ1189"/>
      <c r="AR1189"/>
    </row>
    <row r="1190" spans="15:44" s="2" customFormat="1" ht="15" hidden="1">
      <c r="O1190" s="1"/>
      <c r="P1190" s="1"/>
      <c r="Q1190" s="36"/>
      <c r="R1190" s="36"/>
      <c r="S1190" s="36"/>
      <c r="T1190" s="36"/>
      <c r="U1190" s="39"/>
      <c r="V1190" s="39"/>
      <c r="W1190" s="39"/>
      <c r="X1190" s="39"/>
      <c r="Y1190" s="39"/>
      <c r="Z1190" s="39"/>
      <c r="AA1190" s="47"/>
      <c r="AB1190" s="95" t="s">
        <v>4936</v>
      </c>
      <c r="AC1190" s="36"/>
      <c r="AD1190" s="1" t="s">
        <v>2015</v>
      </c>
      <c r="AG1190"/>
      <c r="AH1190"/>
      <c r="AI1190"/>
      <c r="AJ1190"/>
      <c r="AK1190"/>
      <c r="AL1190"/>
      <c r="AM1190"/>
      <c r="AN1190"/>
      <c r="AO1190"/>
      <c r="AP1190"/>
      <c r="AQ1190"/>
      <c r="AR1190"/>
    </row>
    <row r="1191" spans="15:44" s="2" customFormat="1" ht="15" hidden="1">
      <c r="O1191" s="1"/>
      <c r="P1191" s="1"/>
      <c r="Q1191" s="36"/>
      <c r="R1191" s="36"/>
      <c r="S1191" s="36"/>
      <c r="T1191" s="36"/>
      <c r="U1191" s="39"/>
      <c r="V1191" s="39"/>
      <c r="W1191" s="39"/>
      <c r="X1191" s="39"/>
      <c r="Y1191" s="39"/>
      <c r="Z1191" s="39"/>
      <c r="AA1191" s="47"/>
      <c r="AB1191" s="95" t="s">
        <v>4937</v>
      </c>
      <c r="AC1191" s="36"/>
      <c r="AD1191" s="1" t="s">
        <v>2016</v>
      </c>
      <c r="AG1191"/>
      <c r="AH1191"/>
      <c r="AI1191"/>
      <c r="AJ1191"/>
      <c r="AK1191"/>
      <c r="AL1191"/>
      <c r="AM1191"/>
      <c r="AN1191"/>
      <c r="AO1191"/>
      <c r="AP1191"/>
      <c r="AQ1191"/>
      <c r="AR1191"/>
    </row>
    <row r="1192" spans="15:44" s="2" customFormat="1" ht="15" hidden="1">
      <c r="O1192" s="1"/>
      <c r="P1192" s="1"/>
      <c r="Q1192" s="36"/>
      <c r="R1192" s="36"/>
      <c r="S1192" s="36"/>
      <c r="T1192" s="36"/>
      <c r="U1192" s="39"/>
      <c r="V1192" s="39"/>
      <c r="W1192" s="39"/>
      <c r="X1192" s="39"/>
      <c r="Y1192" s="39"/>
      <c r="Z1192" s="39"/>
      <c r="AA1192" s="47"/>
      <c r="AB1192" s="95" t="s">
        <v>4938</v>
      </c>
      <c r="AC1192" s="36"/>
      <c r="AD1192" s="1" t="s">
        <v>2018</v>
      </c>
      <c r="AG1192"/>
      <c r="AH1192"/>
      <c r="AI1192"/>
      <c r="AJ1192"/>
      <c r="AK1192"/>
      <c r="AL1192"/>
      <c r="AM1192"/>
      <c r="AN1192"/>
      <c r="AO1192"/>
      <c r="AP1192"/>
      <c r="AQ1192"/>
      <c r="AR1192"/>
    </row>
    <row r="1193" spans="15:44" s="2" customFormat="1" ht="15" hidden="1">
      <c r="O1193" s="1"/>
      <c r="P1193" s="1"/>
      <c r="Q1193" s="36"/>
      <c r="R1193" s="36"/>
      <c r="S1193" s="36"/>
      <c r="T1193" s="36"/>
      <c r="U1193" s="39"/>
      <c r="V1193" s="39"/>
      <c r="W1193" s="39"/>
      <c r="X1193" s="39"/>
      <c r="Y1193" s="39"/>
      <c r="Z1193" s="39"/>
      <c r="AA1193" s="47"/>
      <c r="AB1193" s="95" t="s">
        <v>4102</v>
      </c>
      <c r="AC1193" s="36"/>
      <c r="AD1193" s="1" t="s">
        <v>2019</v>
      </c>
      <c r="AG1193"/>
      <c r="AH1193"/>
      <c r="AI1193"/>
      <c r="AJ1193"/>
      <c r="AK1193"/>
      <c r="AL1193"/>
      <c r="AM1193"/>
      <c r="AN1193"/>
      <c r="AO1193"/>
      <c r="AP1193"/>
      <c r="AQ1193"/>
      <c r="AR1193"/>
    </row>
    <row r="1194" spans="15:44" s="2" customFormat="1" ht="15" hidden="1">
      <c r="O1194" s="1"/>
      <c r="P1194" s="1"/>
      <c r="Q1194" s="36"/>
      <c r="R1194" s="36"/>
      <c r="S1194" s="36"/>
      <c r="T1194" s="36"/>
      <c r="U1194" s="39"/>
      <c r="V1194" s="39"/>
      <c r="W1194" s="39"/>
      <c r="X1194" s="39"/>
      <c r="Y1194" s="39"/>
      <c r="Z1194" s="39"/>
      <c r="AA1194" s="47"/>
      <c r="AB1194" s="95" t="s">
        <v>4939</v>
      </c>
      <c r="AC1194" s="36"/>
      <c r="AD1194" s="1" t="s">
        <v>2020</v>
      </c>
      <c r="AG1194"/>
      <c r="AH1194"/>
      <c r="AI1194"/>
      <c r="AJ1194"/>
      <c r="AK1194"/>
      <c r="AL1194"/>
      <c r="AM1194"/>
      <c r="AN1194"/>
      <c r="AO1194"/>
      <c r="AP1194"/>
      <c r="AQ1194"/>
      <c r="AR1194"/>
    </row>
    <row r="1195" spans="15:44" s="2" customFormat="1" ht="15" hidden="1">
      <c r="O1195" s="1"/>
      <c r="P1195" s="1"/>
      <c r="Q1195" s="36"/>
      <c r="R1195" s="36"/>
      <c r="S1195" s="36"/>
      <c r="T1195" s="36"/>
      <c r="U1195" s="39"/>
      <c r="V1195" s="39"/>
      <c r="W1195" s="39"/>
      <c r="X1195" s="39"/>
      <c r="Y1195" s="39"/>
      <c r="Z1195" s="39"/>
      <c r="AA1195" s="47"/>
      <c r="AB1195" s="95" t="s">
        <v>4940</v>
      </c>
      <c r="AC1195" s="36"/>
      <c r="AD1195" s="1" t="s">
        <v>2021</v>
      </c>
      <c r="AG1195"/>
      <c r="AH1195"/>
      <c r="AI1195"/>
      <c r="AJ1195"/>
      <c r="AK1195"/>
      <c r="AL1195"/>
      <c r="AM1195"/>
      <c r="AN1195"/>
      <c r="AO1195"/>
      <c r="AP1195"/>
      <c r="AQ1195"/>
      <c r="AR1195"/>
    </row>
    <row r="1196" spans="15:44" s="2" customFormat="1" ht="15" hidden="1">
      <c r="O1196" s="1"/>
      <c r="P1196" s="1"/>
      <c r="Q1196" s="36"/>
      <c r="R1196" s="36"/>
      <c r="S1196" s="36"/>
      <c r="T1196" s="36"/>
      <c r="U1196" s="39"/>
      <c r="V1196" s="39"/>
      <c r="W1196" s="39"/>
      <c r="X1196" s="39"/>
      <c r="Y1196" s="39"/>
      <c r="Z1196" s="39"/>
      <c r="AA1196" s="47"/>
      <c r="AB1196" s="95" t="s">
        <v>4941</v>
      </c>
      <c r="AC1196" s="36"/>
      <c r="AD1196" s="1" t="s">
        <v>2023</v>
      </c>
      <c r="AG1196"/>
      <c r="AH1196"/>
      <c r="AI1196"/>
      <c r="AJ1196"/>
      <c r="AK1196"/>
      <c r="AL1196"/>
      <c r="AM1196"/>
      <c r="AN1196"/>
      <c r="AO1196"/>
      <c r="AP1196"/>
      <c r="AQ1196"/>
      <c r="AR1196"/>
    </row>
    <row r="1197" spans="15:44" s="2" customFormat="1" ht="15" hidden="1">
      <c r="O1197" s="1"/>
      <c r="P1197" s="1"/>
      <c r="Q1197" s="36"/>
      <c r="R1197" s="36"/>
      <c r="S1197" s="36"/>
      <c r="T1197" s="36"/>
      <c r="U1197" s="39"/>
      <c r="V1197" s="39"/>
      <c r="W1197" s="39"/>
      <c r="X1197" s="39"/>
      <c r="Y1197" s="39"/>
      <c r="Z1197" s="39"/>
      <c r="AA1197" s="47"/>
      <c r="AB1197" s="95" t="s">
        <v>4942</v>
      </c>
      <c r="AC1197" s="36"/>
      <c r="AD1197" s="1" t="s">
        <v>2024</v>
      </c>
      <c r="AG1197"/>
      <c r="AH1197"/>
      <c r="AI1197"/>
      <c r="AJ1197"/>
      <c r="AK1197"/>
      <c r="AL1197"/>
      <c r="AM1197"/>
      <c r="AN1197"/>
      <c r="AO1197"/>
      <c r="AP1197"/>
      <c r="AQ1197"/>
      <c r="AR1197"/>
    </row>
    <row r="1198" spans="15:44" s="2" customFormat="1" ht="15" hidden="1">
      <c r="O1198" s="1"/>
      <c r="P1198" s="1"/>
      <c r="Q1198" s="36"/>
      <c r="R1198" s="36"/>
      <c r="S1198" s="36"/>
      <c r="T1198" s="36"/>
      <c r="U1198" s="39"/>
      <c r="V1198" s="39"/>
      <c r="W1198" s="39"/>
      <c r="X1198" s="39"/>
      <c r="Y1198" s="39"/>
      <c r="Z1198" s="39"/>
      <c r="AA1198" s="47"/>
      <c r="AB1198" s="95" t="s">
        <v>4943</v>
      </c>
      <c r="AC1198" s="36"/>
      <c r="AD1198" s="1" t="s">
        <v>2025</v>
      </c>
      <c r="AG1198"/>
      <c r="AH1198"/>
      <c r="AI1198"/>
      <c r="AJ1198"/>
      <c r="AK1198"/>
      <c r="AL1198"/>
      <c r="AM1198"/>
      <c r="AN1198"/>
      <c r="AO1198"/>
      <c r="AP1198"/>
      <c r="AQ1198"/>
      <c r="AR1198"/>
    </row>
    <row r="1199" spans="15:44" s="2" customFormat="1" ht="15" hidden="1">
      <c r="O1199" s="1"/>
      <c r="P1199" s="1"/>
      <c r="Q1199" s="36"/>
      <c r="R1199" s="36"/>
      <c r="S1199" s="36"/>
      <c r="T1199" s="36"/>
      <c r="U1199" s="39"/>
      <c r="V1199" s="39"/>
      <c r="W1199" s="39"/>
      <c r="X1199" s="39"/>
      <c r="Y1199" s="39"/>
      <c r="Z1199" s="39"/>
      <c r="AA1199" s="47"/>
      <c r="AB1199" s="102" t="s">
        <v>5507</v>
      </c>
      <c r="AC1199" s="36"/>
      <c r="AD1199" s="1" t="s">
        <v>2026</v>
      </c>
      <c r="AG1199"/>
      <c r="AH1199"/>
      <c r="AI1199"/>
      <c r="AJ1199"/>
      <c r="AK1199"/>
      <c r="AL1199"/>
      <c r="AM1199"/>
      <c r="AN1199"/>
      <c r="AO1199"/>
      <c r="AP1199"/>
      <c r="AQ1199"/>
      <c r="AR1199"/>
    </row>
    <row r="1200" spans="15:44" s="2" customFormat="1" ht="15" hidden="1">
      <c r="O1200" s="1"/>
      <c r="P1200" s="1"/>
      <c r="Q1200" s="36"/>
      <c r="R1200" s="36"/>
      <c r="S1200" s="36"/>
      <c r="T1200" s="36"/>
      <c r="U1200" s="39"/>
      <c r="V1200" s="39"/>
      <c r="W1200" s="39"/>
      <c r="X1200" s="39"/>
      <c r="Y1200" s="39"/>
      <c r="Z1200" s="39"/>
      <c r="AA1200" s="47"/>
      <c r="AB1200" s="95" t="s">
        <v>3921</v>
      </c>
      <c r="AC1200" s="36"/>
      <c r="AD1200" s="1" t="s">
        <v>2028</v>
      </c>
      <c r="AG1200"/>
      <c r="AH1200"/>
      <c r="AI1200"/>
      <c r="AJ1200"/>
      <c r="AK1200"/>
      <c r="AL1200"/>
      <c r="AM1200"/>
      <c r="AN1200"/>
      <c r="AO1200"/>
      <c r="AP1200"/>
      <c r="AQ1200"/>
      <c r="AR1200"/>
    </row>
    <row r="1201" spans="15:44" s="2" customFormat="1" ht="15" hidden="1">
      <c r="O1201" s="1"/>
      <c r="P1201" s="1"/>
      <c r="Q1201" s="36"/>
      <c r="R1201" s="36"/>
      <c r="S1201" s="36"/>
      <c r="T1201" s="36"/>
      <c r="U1201" s="39"/>
      <c r="V1201" s="39"/>
      <c r="W1201" s="39"/>
      <c r="X1201" s="39"/>
      <c r="Y1201" s="39"/>
      <c r="Z1201" s="39"/>
      <c r="AA1201" s="47"/>
      <c r="AB1201" s="95" t="s">
        <v>3922</v>
      </c>
      <c r="AC1201" s="36"/>
      <c r="AD1201" s="1" t="s">
        <v>2029</v>
      </c>
      <c r="AG1201"/>
      <c r="AH1201"/>
      <c r="AI1201"/>
      <c r="AJ1201"/>
      <c r="AK1201"/>
      <c r="AL1201"/>
      <c r="AM1201"/>
      <c r="AN1201"/>
      <c r="AO1201"/>
      <c r="AP1201"/>
      <c r="AQ1201"/>
      <c r="AR1201"/>
    </row>
    <row r="1202" spans="15:44" s="2" customFormat="1" ht="15" hidden="1">
      <c r="O1202" s="1"/>
      <c r="P1202" s="1"/>
      <c r="Q1202" s="36"/>
      <c r="R1202" s="36"/>
      <c r="S1202" s="36"/>
      <c r="T1202" s="36"/>
      <c r="U1202" s="39"/>
      <c r="V1202" s="39"/>
      <c r="W1202" s="39"/>
      <c r="X1202" s="39"/>
      <c r="Y1202" s="39"/>
      <c r="Z1202" s="39"/>
      <c r="AA1202" s="47"/>
      <c r="AB1202" s="95" t="s">
        <v>3923</v>
      </c>
      <c r="AC1202" s="36"/>
      <c r="AD1202" s="1" t="s">
        <v>2030</v>
      </c>
      <c r="AG1202"/>
      <c r="AH1202"/>
      <c r="AI1202"/>
      <c r="AJ1202"/>
      <c r="AK1202"/>
      <c r="AL1202"/>
      <c r="AM1202"/>
      <c r="AN1202"/>
      <c r="AO1202"/>
      <c r="AP1202"/>
      <c r="AQ1202"/>
      <c r="AR1202"/>
    </row>
    <row r="1203" spans="15:44" s="2" customFormat="1" ht="15" hidden="1">
      <c r="O1203" s="1"/>
      <c r="P1203" s="1"/>
      <c r="Q1203" s="36"/>
      <c r="R1203" s="36"/>
      <c r="S1203" s="36"/>
      <c r="T1203" s="36"/>
      <c r="U1203" s="39"/>
      <c r="V1203" s="39"/>
      <c r="W1203" s="39"/>
      <c r="X1203" s="39"/>
      <c r="Y1203" s="39"/>
      <c r="Z1203" s="39"/>
      <c r="AA1203" s="47"/>
      <c r="AB1203" s="95" t="s">
        <v>4150</v>
      </c>
      <c r="AC1203" s="36"/>
      <c r="AD1203" s="1" t="s">
        <v>2031</v>
      </c>
      <c r="AG1203"/>
      <c r="AH1203"/>
      <c r="AI1203"/>
      <c r="AJ1203"/>
      <c r="AK1203"/>
      <c r="AL1203"/>
      <c r="AM1203"/>
      <c r="AN1203"/>
      <c r="AO1203"/>
      <c r="AP1203"/>
      <c r="AQ1203"/>
      <c r="AR1203"/>
    </row>
    <row r="1204" spans="15:44" s="2" customFormat="1" ht="15" hidden="1">
      <c r="O1204" s="1"/>
      <c r="P1204" s="1"/>
      <c r="Q1204" s="36"/>
      <c r="R1204" s="36"/>
      <c r="S1204" s="36"/>
      <c r="T1204" s="36"/>
      <c r="U1204" s="39"/>
      <c r="V1204" s="39"/>
      <c r="W1204" s="39"/>
      <c r="X1204" s="39"/>
      <c r="Y1204" s="39"/>
      <c r="Z1204" s="39"/>
      <c r="AA1204" s="47"/>
      <c r="AB1204" s="95" t="s">
        <v>4944</v>
      </c>
      <c r="AC1204" s="36"/>
      <c r="AD1204" s="1" t="s">
        <v>2033</v>
      </c>
      <c r="AG1204"/>
      <c r="AH1204"/>
      <c r="AI1204"/>
      <c r="AJ1204"/>
      <c r="AK1204"/>
      <c r="AL1204"/>
      <c r="AM1204"/>
      <c r="AN1204"/>
      <c r="AO1204"/>
      <c r="AP1204"/>
      <c r="AQ1204"/>
      <c r="AR1204"/>
    </row>
    <row r="1205" spans="15:44" s="2" customFormat="1" ht="15" hidden="1">
      <c r="O1205" s="1"/>
      <c r="P1205" s="1"/>
      <c r="Q1205" s="36"/>
      <c r="R1205" s="36"/>
      <c r="S1205" s="36"/>
      <c r="T1205" s="36"/>
      <c r="U1205" s="39"/>
      <c r="V1205" s="39"/>
      <c r="W1205" s="39"/>
      <c r="X1205" s="39"/>
      <c r="Y1205" s="39"/>
      <c r="Z1205" s="39"/>
      <c r="AA1205" s="47"/>
      <c r="AB1205" s="95" t="s">
        <v>3924</v>
      </c>
      <c r="AC1205" s="36"/>
      <c r="AD1205" s="1" t="s">
        <v>2034</v>
      </c>
      <c r="AG1205"/>
      <c r="AH1205"/>
      <c r="AI1205"/>
      <c r="AJ1205"/>
      <c r="AK1205"/>
      <c r="AL1205"/>
      <c r="AM1205"/>
      <c r="AN1205"/>
      <c r="AO1205"/>
      <c r="AP1205"/>
      <c r="AQ1205"/>
      <c r="AR1205"/>
    </row>
    <row r="1206" spans="15:44" s="2" customFormat="1" ht="15" hidden="1">
      <c r="O1206" s="1"/>
      <c r="P1206" s="1"/>
      <c r="Q1206" s="36"/>
      <c r="R1206" s="36"/>
      <c r="S1206" s="36"/>
      <c r="T1206" s="36"/>
      <c r="U1206" s="39"/>
      <c r="V1206" s="39"/>
      <c r="W1206" s="39"/>
      <c r="X1206" s="39"/>
      <c r="Y1206" s="39"/>
      <c r="Z1206" s="39"/>
      <c r="AA1206" s="47"/>
      <c r="AB1206" s="95" t="s">
        <v>4945</v>
      </c>
      <c r="AC1206" s="36"/>
      <c r="AD1206" s="1" t="s">
        <v>2035</v>
      </c>
      <c r="AG1206"/>
      <c r="AH1206"/>
      <c r="AI1206"/>
      <c r="AJ1206"/>
      <c r="AK1206"/>
      <c r="AL1206"/>
      <c r="AM1206"/>
      <c r="AN1206"/>
      <c r="AO1206"/>
      <c r="AP1206"/>
      <c r="AQ1206"/>
      <c r="AR1206"/>
    </row>
    <row r="1207" spans="15:44" s="2" customFormat="1" ht="15" hidden="1">
      <c r="O1207" s="1"/>
      <c r="P1207" s="1"/>
      <c r="Q1207" s="36"/>
      <c r="R1207" s="36"/>
      <c r="S1207" s="36"/>
      <c r="T1207" s="36"/>
      <c r="U1207" s="39"/>
      <c r="V1207" s="39"/>
      <c r="W1207" s="39"/>
      <c r="X1207" s="39"/>
      <c r="Y1207" s="39"/>
      <c r="Z1207" s="39"/>
      <c r="AA1207" s="47"/>
      <c r="AB1207" s="95" t="s">
        <v>3925</v>
      </c>
      <c r="AC1207" s="36"/>
      <c r="AD1207" s="1" t="s">
        <v>2037</v>
      </c>
      <c r="AG1207"/>
      <c r="AH1207"/>
      <c r="AI1207"/>
      <c r="AJ1207"/>
      <c r="AK1207"/>
      <c r="AL1207"/>
      <c r="AM1207"/>
      <c r="AN1207"/>
      <c r="AO1207"/>
      <c r="AP1207"/>
      <c r="AQ1207"/>
      <c r="AR1207"/>
    </row>
    <row r="1208" spans="15:44" s="2" customFormat="1" ht="15" hidden="1">
      <c r="O1208" s="1"/>
      <c r="P1208" s="1"/>
      <c r="Q1208" s="36"/>
      <c r="R1208" s="36"/>
      <c r="S1208" s="36"/>
      <c r="T1208" s="36"/>
      <c r="U1208" s="39"/>
      <c r="V1208" s="39"/>
      <c r="W1208" s="39"/>
      <c r="X1208" s="39"/>
      <c r="Y1208" s="39"/>
      <c r="Z1208" s="39"/>
      <c r="AA1208" s="47"/>
      <c r="AB1208" s="95" t="s">
        <v>4103</v>
      </c>
      <c r="AC1208" s="36"/>
      <c r="AD1208" s="1" t="s">
        <v>2038</v>
      </c>
      <c r="AG1208"/>
      <c r="AH1208"/>
      <c r="AI1208"/>
      <c r="AJ1208"/>
      <c r="AK1208"/>
      <c r="AL1208"/>
      <c r="AM1208"/>
      <c r="AN1208"/>
      <c r="AO1208"/>
      <c r="AP1208"/>
      <c r="AQ1208"/>
      <c r="AR1208"/>
    </row>
    <row r="1209" spans="15:44" s="2" customFormat="1" ht="15" hidden="1">
      <c r="O1209" s="1"/>
      <c r="P1209" s="1"/>
      <c r="Q1209" s="36"/>
      <c r="R1209" s="36"/>
      <c r="S1209" s="36"/>
      <c r="T1209" s="36"/>
      <c r="U1209" s="39"/>
      <c r="V1209" s="39"/>
      <c r="W1209" s="39"/>
      <c r="X1209" s="39"/>
      <c r="Y1209" s="39"/>
      <c r="Z1209" s="39"/>
      <c r="AA1209" s="47"/>
      <c r="AB1209" s="95" t="s">
        <v>4946</v>
      </c>
      <c r="AC1209" s="36"/>
      <c r="AD1209" s="1" t="s">
        <v>2039</v>
      </c>
      <c r="AG1209"/>
      <c r="AH1209"/>
      <c r="AI1209"/>
      <c r="AJ1209"/>
      <c r="AK1209"/>
      <c r="AL1209"/>
      <c r="AM1209"/>
      <c r="AN1209"/>
      <c r="AO1209"/>
      <c r="AP1209"/>
      <c r="AQ1209"/>
      <c r="AR1209"/>
    </row>
    <row r="1210" spans="15:44" s="2" customFormat="1" ht="15" hidden="1">
      <c r="O1210" s="1"/>
      <c r="P1210" s="1"/>
      <c r="Q1210" s="36"/>
      <c r="R1210" s="36"/>
      <c r="S1210" s="36"/>
      <c r="T1210" s="36"/>
      <c r="U1210" s="39"/>
      <c r="V1210" s="39"/>
      <c r="W1210" s="39"/>
      <c r="X1210" s="39"/>
      <c r="Y1210" s="39"/>
      <c r="Z1210" s="39"/>
      <c r="AA1210" s="47"/>
      <c r="AB1210" s="95" t="s">
        <v>4947</v>
      </c>
      <c r="AC1210" s="36"/>
      <c r="AD1210" s="1" t="s">
        <v>2040</v>
      </c>
      <c r="AG1210"/>
      <c r="AH1210"/>
      <c r="AI1210"/>
      <c r="AJ1210"/>
      <c r="AK1210"/>
      <c r="AL1210"/>
      <c r="AM1210"/>
      <c r="AN1210"/>
      <c r="AO1210"/>
      <c r="AP1210"/>
      <c r="AQ1210"/>
      <c r="AR1210"/>
    </row>
    <row r="1211" spans="15:44" s="2" customFormat="1" ht="15" hidden="1">
      <c r="O1211" s="1"/>
      <c r="P1211" s="1"/>
      <c r="Q1211" s="36"/>
      <c r="R1211" s="36"/>
      <c r="S1211" s="36"/>
      <c r="T1211" s="36"/>
      <c r="U1211" s="39"/>
      <c r="V1211" s="39"/>
      <c r="W1211" s="39"/>
      <c r="X1211" s="39"/>
      <c r="Y1211" s="39"/>
      <c r="Z1211" s="39"/>
      <c r="AA1211" s="47"/>
      <c r="AB1211" s="95" t="s">
        <v>3926</v>
      </c>
      <c r="AC1211" s="36"/>
      <c r="AD1211" s="1" t="s">
        <v>2041</v>
      </c>
      <c r="AG1211"/>
      <c r="AH1211"/>
      <c r="AI1211"/>
      <c r="AJ1211"/>
      <c r="AK1211"/>
      <c r="AL1211"/>
      <c r="AM1211"/>
      <c r="AN1211"/>
      <c r="AO1211"/>
      <c r="AP1211"/>
      <c r="AQ1211"/>
      <c r="AR1211"/>
    </row>
    <row r="1212" spans="15:44" s="2" customFormat="1" ht="15" hidden="1">
      <c r="O1212" s="1"/>
      <c r="P1212" s="1"/>
      <c r="Q1212" s="36"/>
      <c r="R1212" s="36"/>
      <c r="S1212" s="36"/>
      <c r="T1212" s="36"/>
      <c r="U1212" s="39"/>
      <c r="V1212" s="39"/>
      <c r="W1212" s="39"/>
      <c r="X1212" s="39"/>
      <c r="Y1212" s="39"/>
      <c r="Z1212" s="39"/>
      <c r="AA1212" s="47"/>
      <c r="AB1212" s="95" t="s">
        <v>4948</v>
      </c>
      <c r="AC1212" s="36"/>
      <c r="AD1212" s="1" t="s">
        <v>2043</v>
      </c>
      <c r="AG1212"/>
      <c r="AH1212"/>
      <c r="AI1212"/>
      <c r="AJ1212"/>
      <c r="AK1212"/>
      <c r="AL1212"/>
      <c r="AM1212"/>
      <c r="AN1212"/>
      <c r="AO1212"/>
      <c r="AP1212"/>
      <c r="AQ1212"/>
      <c r="AR1212"/>
    </row>
    <row r="1213" spans="15:44" s="2" customFormat="1" ht="15" hidden="1">
      <c r="O1213" s="1"/>
      <c r="P1213" s="1"/>
      <c r="Q1213" s="36"/>
      <c r="R1213" s="36"/>
      <c r="S1213" s="36"/>
      <c r="T1213" s="36"/>
      <c r="U1213" s="39"/>
      <c r="V1213" s="39"/>
      <c r="W1213" s="39"/>
      <c r="X1213" s="39"/>
      <c r="Y1213" s="39"/>
      <c r="Z1213" s="39"/>
      <c r="AA1213" s="47"/>
      <c r="AB1213" s="95" t="s">
        <v>4949</v>
      </c>
      <c r="AC1213" s="36"/>
      <c r="AD1213" s="1" t="s">
        <v>2044</v>
      </c>
      <c r="AG1213"/>
      <c r="AH1213"/>
      <c r="AI1213"/>
      <c r="AJ1213"/>
      <c r="AK1213"/>
      <c r="AL1213"/>
      <c r="AM1213"/>
      <c r="AN1213"/>
      <c r="AO1213"/>
      <c r="AP1213"/>
      <c r="AQ1213"/>
      <c r="AR1213"/>
    </row>
    <row r="1214" spans="15:44" s="2" customFormat="1" ht="15" hidden="1">
      <c r="O1214" s="1"/>
      <c r="P1214" s="1"/>
      <c r="Q1214" s="36"/>
      <c r="R1214" s="36"/>
      <c r="S1214" s="36"/>
      <c r="T1214" s="36"/>
      <c r="U1214" s="39"/>
      <c r="V1214" s="39"/>
      <c r="W1214" s="39"/>
      <c r="X1214" s="39"/>
      <c r="Y1214" s="39"/>
      <c r="Z1214" s="39"/>
      <c r="AA1214" s="47"/>
      <c r="AB1214" s="95" t="s">
        <v>4104</v>
      </c>
      <c r="AC1214" s="36"/>
      <c r="AD1214" s="1" t="s">
        <v>2045</v>
      </c>
      <c r="AG1214"/>
      <c r="AH1214"/>
      <c r="AI1214"/>
      <c r="AJ1214"/>
      <c r="AK1214"/>
      <c r="AL1214"/>
      <c r="AM1214"/>
      <c r="AN1214"/>
      <c r="AO1214"/>
      <c r="AP1214"/>
      <c r="AQ1214"/>
      <c r="AR1214"/>
    </row>
    <row r="1215" spans="15:44" s="2" customFormat="1" ht="15" hidden="1">
      <c r="O1215" s="1"/>
      <c r="P1215" s="1"/>
      <c r="Q1215" s="36"/>
      <c r="R1215" s="36"/>
      <c r="S1215" s="36"/>
      <c r="T1215" s="36"/>
      <c r="U1215" s="39"/>
      <c r="V1215" s="39"/>
      <c r="W1215" s="39"/>
      <c r="X1215" s="39"/>
      <c r="Y1215" s="39"/>
      <c r="Z1215" s="39"/>
      <c r="AA1215" s="47"/>
      <c r="AB1215" s="95" t="s">
        <v>4105</v>
      </c>
      <c r="AC1215" s="36"/>
      <c r="AD1215" s="1" t="s">
        <v>2047</v>
      </c>
      <c r="AG1215"/>
      <c r="AH1215"/>
      <c r="AI1215"/>
      <c r="AJ1215"/>
      <c r="AK1215"/>
      <c r="AL1215"/>
      <c r="AM1215"/>
      <c r="AN1215"/>
      <c r="AO1215"/>
      <c r="AP1215"/>
      <c r="AQ1215"/>
      <c r="AR1215"/>
    </row>
    <row r="1216" spans="15:44" s="2" customFormat="1" ht="15" hidden="1">
      <c r="O1216" s="1"/>
      <c r="P1216" s="1"/>
      <c r="Q1216" s="36"/>
      <c r="R1216" s="36"/>
      <c r="S1216" s="36"/>
      <c r="T1216" s="36"/>
      <c r="U1216" s="39"/>
      <c r="V1216" s="39"/>
      <c r="W1216" s="39"/>
      <c r="X1216" s="39"/>
      <c r="Y1216" s="39"/>
      <c r="Z1216" s="39"/>
      <c r="AA1216" s="47"/>
      <c r="AB1216" s="95" t="s">
        <v>4950</v>
      </c>
      <c r="AC1216" s="36"/>
      <c r="AD1216" s="1" t="s">
        <v>2048</v>
      </c>
      <c r="AG1216"/>
      <c r="AH1216"/>
      <c r="AI1216"/>
      <c r="AJ1216"/>
      <c r="AK1216"/>
      <c r="AL1216"/>
      <c r="AM1216"/>
      <c r="AN1216"/>
      <c r="AO1216"/>
      <c r="AP1216"/>
      <c r="AQ1216"/>
      <c r="AR1216"/>
    </row>
    <row r="1217" spans="15:44" s="2" customFormat="1" ht="15" hidden="1">
      <c r="O1217" s="1"/>
      <c r="P1217" s="1"/>
      <c r="Q1217" s="36"/>
      <c r="R1217" s="36"/>
      <c r="S1217" s="36"/>
      <c r="T1217" s="36"/>
      <c r="U1217" s="39"/>
      <c r="V1217" s="39"/>
      <c r="W1217" s="39"/>
      <c r="X1217" s="39"/>
      <c r="Y1217" s="39"/>
      <c r="Z1217" s="39"/>
      <c r="AA1217" s="47"/>
      <c r="AB1217" s="95" t="s">
        <v>4951</v>
      </c>
      <c r="AC1217" s="36"/>
      <c r="AD1217" s="1" t="s">
        <v>2049</v>
      </c>
      <c r="AG1217"/>
      <c r="AH1217"/>
      <c r="AI1217"/>
      <c r="AJ1217"/>
      <c r="AK1217"/>
      <c r="AL1217"/>
      <c r="AM1217"/>
      <c r="AN1217"/>
      <c r="AO1217"/>
      <c r="AP1217"/>
      <c r="AQ1217"/>
      <c r="AR1217"/>
    </row>
    <row r="1218" spans="15:44" s="2" customFormat="1" ht="15" hidden="1">
      <c r="O1218" s="1"/>
      <c r="P1218" s="1"/>
      <c r="Q1218" s="36"/>
      <c r="R1218" s="36"/>
      <c r="S1218" s="36"/>
      <c r="T1218" s="36"/>
      <c r="U1218" s="39"/>
      <c r="V1218" s="39"/>
      <c r="W1218" s="39"/>
      <c r="X1218" s="39"/>
      <c r="Y1218" s="39"/>
      <c r="Z1218" s="39"/>
      <c r="AA1218" s="47"/>
      <c r="AB1218" s="95" t="s">
        <v>4952</v>
      </c>
      <c r="AC1218" s="36"/>
      <c r="AD1218" s="1" t="s">
        <v>2051</v>
      </c>
      <c r="AG1218"/>
      <c r="AH1218"/>
      <c r="AI1218"/>
      <c r="AJ1218"/>
      <c r="AK1218"/>
      <c r="AL1218"/>
      <c r="AM1218"/>
      <c r="AN1218"/>
      <c r="AO1218"/>
      <c r="AP1218"/>
      <c r="AQ1218"/>
      <c r="AR1218"/>
    </row>
    <row r="1219" spans="15:44" s="2" customFormat="1" ht="15" hidden="1">
      <c r="O1219" s="1"/>
      <c r="P1219" s="1"/>
      <c r="Q1219" s="36"/>
      <c r="R1219" s="36"/>
      <c r="S1219" s="36"/>
      <c r="T1219" s="36"/>
      <c r="U1219" s="39"/>
      <c r="V1219" s="39"/>
      <c r="W1219" s="39"/>
      <c r="X1219" s="39"/>
      <c r="Y1219" s="39"/>
      <c r="Z1219" s="39"/>
      <c r="AA1219" s="47"/>
      <c r="AB1219" s="95" t="s">
        <v>4953</v>
      </c>
      <c r="AC1219" s="36"/>
      <c r="AD1219" s="1" t="s">
        <v>2052</v>
      </c>
      <c r="AG1219"/>
      <c r="AH1219"/>
      <c r="AI1219"/>
      <c r="AJ1219"/>
      <c r="AK1219"/>
      <c r="AL1219"/>
      <c r="AM1219"/>
      <c r="AN1219"/>
      <c r="AO1219"/>
      <c r="AP1219"/>
      <c r="AQ1219"/>
      <c r="AR1219"/>
    </row>
    <row r="1220" spans="15:44" s="2" customFormat="1" ht="15" hidden="1">
      <c r="O1220" s="1"/>
      <c r="P1220" s="1"/>
      <c r="Q1220" s="36"/>
      <c r="R1220" s="36"/>
      <c r="S1220" s="36"/>
      <c r="T1220" s="36"/>
      <c r="U1220" s="39"/>
      <c r="V1220" s="39"/>
      <c r="W1220" s="39"/>
      <c r="X1220" s="39"/>
      <c r="Y1220" s="39"/>
      <c r="Z1220" s="39"/>
      <c r="AA1220" s="47"/>
      <c r="AB1220" s="95" t="s">
        <v>4954</v>
      </c>
      <c r="AC1220" s="36"/>
      <c r="AD1220" s="1" t="s">
        <v>2053</v>
      </c>
      <c r="AG1220"/>
      <c r="AH1220"/>
      <c r="AI1220"/>
      <c r="AJ1220"/>
      <c r="AK1220"/>
      <c r="AL1220"/>
      <c r="AM1220"/>
      <c r="AN1220"/>
      <c r="AO1220"/>
      <c r="AP1220"/>
      <c r="AQ1220"/>
      <c r="AR1220"/>
    </row>
    <row r="1221" spans="15:44" s="2" customFormat="1" ht="15" hidden="1">
      <c r="O1221" s="1"/>
      <c r="P1221" s="1"/>
      <c r="Q1221" s="36"/>
      <c r="R1221" s="36"/>
      <c r="S1221" s="36"/>
      <c r="T1221" s="36"/>
      <c r="U1221" s="39"/>
      <c r="V1221" s="39"/>
      <c r="W1221" s="39"/>
      <c r="X1221" s="39"/>
      <c r="Y1221" s="39"/>
      <c r="Z1221" s="39"/>
      <c r="AA1221" s="47"/>
      <c r="AB1221" s="95" t="s">
        <v>4955</v>
      </c>
      <c r="AC1221" s="36"/>
      <c r="AD1221" s="1" t="s">
        <v>2055</v>
      </c>
      <c r="AG1221"/>
      <c r="AH1221"/>
      <c r="AI1221"/>
      <c r="AJ1221"/>
      <c r="AK1221"/>
      <c r="AL1221"/>
      <c r="AM1221"/>
      <c r="AN1221"/>
      <c r="AO1221"/>
      <c r="AP1221"/>
      <c r="AQ1221"/>
      <c r="AR1221"/>
    </row>
    <row r="1222" spans="15:44" s="2" customFormat="1" ht="15" hidden="1">
      <c r="O1222" s="1"/>
      <c r="P1222" s="1"/>
      <c r="Q1222" s="36"/>
      <c r="R1222" s="36"/>
      <c r="S1222" s="36"/>
      <c r="T1222" s="36"/>
      <c r="U1222" s="39"/>
      <c r="V1222" s="39"/>
      <c r="W1222" s="39"/>
      <c r="X1222" s="39"/>
      <c r="Y1222" s="39"/>
      <c r="Z1222" s="39"/>
      <c r="AA1222" s="47"/>
      <c r="AB1222" s="95" t="s">
        <v>3927</v>
      </c>
      <c r="AC1222" s="36"/>
      <c r="AD1222" s="1" t="s">
        <v>2056</v>
      </c>
      <c r="AG1222"/>
      <c r="AH1222"/>
      <c r="AI1222"/>
      <c r="AJ1222"/>
      <c r="AK1222"/>
      <c r="AL1222"/>
      <c r="AM1222"/>
      <c r="AN1222"/>
      <c r="AO1222"/>
      <c r="AP1222"/>
      <c r="AQ1222"/>
      <c r="AR1222"/>
    </row>
    <row r="1223" spans="15:44" s="2" customFormat="1" ht="15" hidden="1">
      <c r="O1223" s="1"/>
      <c r="P1223" s="1"/>
      <c r="Q1223" s="36"/>
      <c r="R1223" s="36"/>
      <c r="S1223" s="36"/>
      <c r="T1223" s="36"/>
      <c r="U1223" s="39"/>
      <c r="V1223" s="39"/>
      <c r="W1223" s="39"/>
      <c r="X1223" s="39"/>
      <c r="Y1223" s="39"/>
      <c r="Z1223" s="39"/>
      <c r="AA1223" s="47"/>
      <c r="AB1223" s="95" t="s">
        <v>3928</v>
      </c>
      <c r="AC1223" s="36"/>
      <c r="AD1223" s="1" t="s">
        <v>2057</v>
      </c>
      <c r="AG1223"/>
      <c r="AH1223"/>
      <c r="AI1223"/>
      <c r="AJ1223"/>
      <c r="AK1223"/>
      <c r="AL1223"/>
      <c r="AM1223"/>
      <c r="AN1223"/>
      <c r="AO1223"/>
      <c r="AP1223"/>
      <c r="AQ1223"/>
      <c r="AR1223"/>
    </row>
    <row r="1224" spans="15:44" s="2" customFormat="1" ht="15" hidden="1">
      <c r="O1224" s="1"/>
      <c r="P1224" s="1"/>
      <c r="Q1224" s="36"/>
      <c r="R1224" s="36"/>
      <c r="S1224" s="36"/>
      <c r="T1224" s="36"/>
      <c r="U1224" s="39"/>
      <c r="V1224" s="39"/>
      <c r="W1224" s="39"/>
      <c r="X1224" s="39"/>
      <c r="Y1224" s="39"/>
      <c r="Z1224" s="39"/>
      <c r="AA1224" s="47"/>
      <c r="AB1224" s="95" t="s">
        <v>3929</v>
      </c>
      <c r="AC1224" s="36"/>
      <c r="AD1224" s="1" t="s">
        <v>2058</v>
      </c>
      <c r="AG1224"/>
      <c r="AH1224"/>
      <c r="AI1224"/>
      <c r="AJ1224"/>
      <c r="AK1224"/>
      <c r="AL1224"/>
      <c r="AM1224"/>
      <c r="AN1224"/>
      <c r="AO1224"/>
      <c r="AP1224"/>
      <c r="AQ1224"/>
      <c r="AR1224"/>
    </row>
    <row r="1225" spans="15:44" s="2" customFormat="1" ht="15" hidden="1">
      <c r="O1225" s="1"/>
      <c r="P1225" s="1"/>
      <c r="Q1225" s="36"/>
      <c r="R1225" s="36"/>
      <c r="S1225" s="36"/>
      <c r="T1225" s="36"/>
      <c r="U1225" s="39"/>
      <c r="V1225" s="39"/>
      <c r="W1225" s="39"/>
      <c r="X1225" s="39"/>
      <c r="Y1225" s="39"/>
      <c r="Z1225" s="39"/>
      <c r="AA1225" s="47"/>
      <c r="AB1225" s="95" t="s">
        <v>3930</v>
      </c>
      <c r="AC1225" s="36"/>
      <c r="AD1225" s="1" t="s">
        <v>2060</v>
      </c>
      <c r="AG1225"/>
      <c r="AH1225"/>
      <c r="AI1225"/>
      <c r="AJ1225"/>
      <c r="AK1225"/>
      <c r="AL1225"/>
      <c r="AM1225"/>
      <c r="AN1225"/>
      <c r="AO1225"/>
      <c r="AP1225"/>
      <c r="AQ1225"/>
      <c r="AR1225"/>
    </row>
    <row r="1226" spans="15:44" s="2" customFormat="1" ht="15" hidden="1">
      <c r="O1226" s="1"/>
      <c r="P1226" s="1"/>
      <c r="Q1226" s="36"/>
      <c r="R1226" s="36"/>
      <c r="S1226" s="36"/>
      <c r="T1226" s="36"/>
      <c r="U1226" s="39"/>
      <c r="V1226" s="39"/>
      <c r="W1226" s="39"/>
      <c r="X1226" s="39"/>
      <c r="Y1226" s="39"/>
      <c r="Z1226" s="39"/>
      <c r="AA1226" s="47"/>
      <c r="AB1226" s="95" t="s">
        <v>4106</v>
      </c>
      <c r="AC1226" s="36"/>
      <c r="AD1226" s="1" t="s">
        <v>2061</v>
      </c>
      <c r="AG1226"/>
      <c r="AH1226"/>
      <c r="AI1226"/>
      <c r="AJ1226"/>
      <c r="AK1226"/>
      <c r="AL1226"/>
      <c r="AM1226"/>
      <c r="AN1226"/>
      <c r="AO1226"/>
      <c r="AP1226"/>
      <c r="AQ1226"/>
      <c r="AR1226"/>
    </row>
    <row r="1227" spans="15:44" s="2" customFormat="1" ht="15" hidden="1">
      <c r="O1227" s="1"/>
      <c r="P1227" s="1"/>
      <c r="Q1227" s="36"/>
      <c r="R1227" s="36"/>
      <c r="S1227" s="36"/>
      <c r="T1227" s="36"/>
      <c r="U1227" s="39"/>
      <c r="V1227" s="39"/>
      <c r="W1227" s="39"/>
      <c r="X1227" s="39"/>
      <c r="Y1227" s="39"/>
      <c r="Z1227" s="39"/>
      <c r="AA1227" s="47"/>
      <c r="AB1227" s="95" t="s">
        <v>4107</v>
      </c>
      <c r="AC1227" s="36"/>
      <c r="AD1227" s="1" t="s">
        <v>2062</v>
      </c>
      <c r="AG1227"/>
      <c r="AH1227"/>
      <c r="AI1227"/>
      <c r="AJ1227"/>
      <c r="AK1227"/>
      <c r="AL1227"/>
      <c r="AM1227"/>
      <c r="AN1227"/>
      <c r="AO1227"/>
      <c r="AP1227"/>
      <c r="AQ1227"/>
      <c r="AR1227"/>
    </row>
    <row r="1228" spans="15:44" s="2" customFormat="1" ht="15" hidden="1">
      <c r="O1228" s="1"/>
      <c r="P1228" s="1"/>
      <c r="Q1228" s="36"/>
      <c r="R1228" s="36"/>
      <c r="S1228" s="36"/>
      <c r="T1228" s="36"/>
      <c r="U1228" s="39"/>
      <c r="V1228" s="39"/>
      <c r="W1228" s="39"/>
      <c r="X1228" s="39"/>
      <c r="Y1228" s="39"/>
      <c r="Z1228" s="39"/>
      <c r="AA1228" s="47"/>
      <c r="AB1228" s="95" t="s">
        <v>4108</v>
      </c>
      <c r="AC1228" s="36"/>
      <c r="AD1228" s="1" t="s">
        <v>2063</v>
      </c>
      <c r="AG1228"/>
      <c r="AH1228"/>
      <c r="AI1228"/>
      <c r="AJ1228"/>
      <c r="AK1228"/>
      <c r="AL1228"/>
      <c r="AM1228"/>
      <c r="AN1228"/>
      <c r="AO1228"/>
      <c r="AP1228"/>
      <c r="AQ1228"/>
      <c r="AR1228"/>
    </row>
    <row r="1229" spans="15:44" s="2" customFormat="1" ht="15" hidden="1">
      <c r="O1229" s="1"/>
      <c r="P1229" s="1"/>
      <c r="Q1229" s="36"/>
      <c r="R1229" s="36"/>
      <c r="S1229" s="36"/>
      <c r="T1229" s="36"/>
      <c r="U1229" s="39"/>
      <c r="V1229" s="39"/>
      <c r="W1229" s="39"/>
      <c r="X1229" s="39"/>
      <c r="Y1229" s="39"/>
      <c r="Z1229" s="39"/>
      <c r="AA1229" s="47"/>
      <c r="AB1229" s="95" t="s">
        <v>4109</v>
      </c>
      <c r="AC1229" s="36"/>
      <c r="AD1229" s="1" t="s">
        <v>2065</v>
      </c>
      <c r="AG1229"/>
      <c r="AH1229"/>
      <c r="AI1229"/>
      <c r="AJ1229"/>
      <c r="AK1229"/>
      <c r="AL1229"/>
      <c r="AM1229"/>
      <c r="AN1229"/>
      <c r="AO1229"/>
      <c r="AP1229"/>
      <c r="AQ1229"/>
      <c r="AR1229"/>
    </row>
    <row r="1230" spans="15:44" s="2" customFormat="1" ht="15" hidden="1">
      <c r="O1230" s="1"/>
      <c r="P1230" s="1"/>
      <c r="Q1230" s="36"/>
      <c r="R1230" s="36"/>
      <c r="S1230" s="36"/>
      <c r="T1230" s="36"/>
      <c r="U1230" s="39"/>
      <c r="V1230" s="39"/>
      <c r="W1230" s="39"/>
      <c r="X1230" s="39"/>
      <c r="Y1230" s="39"/>
      <c r="Z1230" s="39"/>
      <c r="AA1230" s="47"/>
      <c r="AB1230" s="95" t="s">
        <v>4110</v>
      </c>
      <c r="AC1230" s="36"/>
      <c r="AD1230" s="1" t="s">
        <v>2066</v>
      </c>
      <c r="AG1230"/>
      <c r="AH1230"/>
      <c r="AI1230"/>
      <c r="AJ1230"/>
      <c r="AK1230"/>
      <c r="AL1230"/>
      <c r="AM1230"/>
      <c r="AN1230"/>
      <c r="AO1230"/>
      <c r="AP1230"/>
      <c r="AQ1230"/>
      <c r="AR1230"/>
    </row>
    <row r="1231" spans="15:44" s="2" customFormat="1" ht="15" hidden="1">
      <c r="O1231" s="1"/>
      <c r="P1231" s="1"/>
      <c r="Q1231" s="36"/>
      <c r="R1231" s="36"/>
      <c r="S1231" s="36"/>
      <c r="T1231" s="36"/>
      <c r="U1231" s="39"/>
      <c r="V1231" s="39"/>
      <c r="W1231" s="39"/>
      <c r="X1231" s="39"/>
      <c r="Y1231" s="39"/>
      <c r="Z1231" s="39"/>
      <c r="AA1231" s="47"/>
      <c r="AB1231" s="95" t="s">
        <v>4111</v>
      </c>
      <c r="AC1231" s="36"/>
      <c r="AD1231" s="1" t="s">
        <v>2067</v>
      </c>
      <c r="AG1231"/>
      <c r="AH1231"/>
      <c r="AI1231"/>
      <c r="AJ1231"/>
      <c r="AK1231"/>
      <c r="AL1231"/>
      <c r="AM1231"/>
      <c r="AN1231"/>
      <c r="AO1231"/>
      <c r="AP1231"/>
      <c r="AQ1231"/>
      <c r="AR1231"/>
    </row>
    <row r="1232" spans="15:44" s="2" customFormat="1" ht="15" hidden="1">
      <c r="O1232" s="1"/>
      <c r="P1232" s="1"/>
      <c r="Q1232" s="36"/>
      <c r="R1232" s="36"/>
      <c r="S1232" s="36"/>
      <c r="T1232" s="36"/>
      <c r="U1232" s="39"/>
      <c r="V1232" s="39"/>
      <c r="W1232" s="39"/>
      <c r="X1232" s="39"/>
      <c r="Y1232" s="39"/>
      <c r="Z1232" s="39"/>
      <c r="AA1232" s="47"/>
      <c r="AB1232" s="95" t="s">
        <v>4112</v>
      </c>
      <c r="AC1232" s="36"/>
      <c r="AD1232" s="1" t="s">
        <v>2068</v>
      </c>
      <c r="AG1232"/>
      <c r="AH1232"/>
      <c r="AI1232"/>
      <c r="AJ1232"/>
      <c r="AK1232"/>
      <c r="AL1232"/>
      <c r="AM1232"/>
      <c r="AN1232"/>
      <c r="AO1232"/>
      <c r="AP1232"/>
      <c r="AQ1232"/>
      <c r="AR1232"/>
    </row>
    <row r="1233" spans="15:44" s="2" customFormat="1" ht="15" hidden="1">
      <c r="O1233" s="1"/>
      <c r="P1233" s="1"/>
      <c r="Q1233" s="36"/>
      <c r="R1233" s="36"/>
      <c r="S1233" s="36"/>
      <c r="T1233" s="36"/>
      <c r="U1233" s="39"/>
      <c r="V1233" s="39"/>
      <c r="W1233" s="39"/>
      <c r="X1233" s="39"/>
      <c r="Y1233" s="39"/>
      <c r="Z1233" s="39"/>
      <c r="AA1233" s="47"/>
      <c r="AB1233" s="95" t="s">
        <v>4113</v>
      </c>
      <c r="AC1233" s="36"/>
      <c r="AD1233" s="1" t="s">
        <v>2069</v>
      </c>
      <c r="AG1233"/>
      <c r="AH1233"/>
      <c r="AI1233"/>
      <c r="AJ1233"/>
      <c r="AK1233"/>
      <c r="AL1233"/>
      <c r="AM1233"/>
      <c r="AN1233"/>
      <c r="AO1233"/>
      <c r="AP1233"/>
      <c r="AQ1233"/>
      <c r="AR1233"/>
    </row>
    <row r="1234" spans="15:44" s="2" customFormat="1" ht="15" hidden="1">
      <c r="O1234" s="1"/>
      <c r="P1234" s="1"/>
      <c r="Q1234" s="36"/>
      <c r="R1234" s="36"/>
      <c r="S1234" s="36"/>
      <c r="T1234" s="36"/>
      <c r="U1234" s="39"/>
      <c r="V1234" s="39"/>
      <c r="W1234" s="39"/>
      <c r="X1234" s="39"/>
      <c r="Y1234" s="39"/>
      <c r="Z1234" s="39"/>
      <c r="AA1234" s="47"/>
      <c r="AB1234" s="95" t="s">
        <v>4114</v>
      </c>
      <c r="AC1234" s="36"/>
      <c r="AD1234" s="1" t="s">
        <v>2070</v>
      </c>
      <c r="AG1234"/>
      <c r="AH1234"/>
      <c r="AI1234"/>
      <c r="AJ1234"/>
      <c r="AK1234"/>
      <c r="AL1234"/>
      <c r="AM1234"/>
      <c r="AN1234"/>
      <c r="AO1234"/>
      <c r="AP1234"/>
      <c r="AQ1234"/>
      <c r="AR1234"/>
    </row>
    <row r="1235" spans="15:44" s="2" customFormat="1" ht="15" hidden="1">
      <c r="O1235" s="1"/>
      <c r="P1235" s="1"/>
      <c r="Q1235" s="36"/>
      <c r="R1235" s="36"/>
      <c r="S1235" s="36"/>
      <c r="T1235" s="36"/>
      <c r="U1235" s="39"/>
      <c r="V1235" s="39"/>
      <c r="W1235" s="39"/>
      <c r="X1235" s="39"/>
      <c r="Y1235" s="39"/>
      <c r="Z1235" s="39"/>
      <c r="AA1235" s="47"/>
      <c r="AB1235" s="95" t="s">
        <v>4115</v>
      </c>
      <c r="AC1235" s="36"/>
      <c r="AD1235" s="1" t="s">
        <v>2071</v>
      </c>
      <c r="AG1235"/>
      <c r="AH1235"/>
      <c r="AI1235"/>
      <c r="AJ1235"/>
      <c r="AK1235"/>
      <c r="AL1235"/>
      <c r="AM1235"/>
      <c r="AN1235"/>
      <c r="AO1235"/>
      <c r="AP1235"/>
      <c r="AQ1235"/>
      <c r="AR1235"/>
    </row>
    <row r="1236" spans="15:44" s="2" customFormat="1" ht="15" hidden="1">
      <c r="O1236" s="1"/>
      <c r="P1236" s="1"/>
      <c r="Q1236" s="36"/>
      <c r="R1236" s="36"/>
      <c r="S1236" s="36"/>
      <c r="T1236" s="36"/>
      <c r="U1236" s="39"/>
      <c r="V1236" s="39"/>
      <c r="W1236" s="39"/>
      <c r="X1236" s="39"/>
      <c r="Y1236" s="39"/>
      <c r="Z1236" s="39"/>
      <c r="AA1236" s="47"/>
      <c r="AB1236" s="95" t="s">
        <v>5296</v>
      </c>
      <c r="AC1236" s="36"/>
      <c r="AD1236" s="1" t="s">
        <v>2072</v>
      </c>
      <c r="AG1236"/>
      <c r="AH1236"/>
      <c r="AI1236"/>
      <c r="AJ1236"/>
      <c r="AK1236"/>
      <c r="AL1236"/>
      <c r="AM1236"/>
      <c r="AN1236"/>
      <c r="AO1236"/>
      <c r="AP1236"/>
      <c r="AQ1236"/>
      <c r="AR1236"/>
    </row>
    <row r="1237" spans="15:44" s="2" customFormat="1" ht="15" hidden="1">
      <c r="O1237" s="1"/>
      <c r="P1237" s="1"/>
      <c r="Q1237" s="36"/>
      <c r="R1237" s="36"/>
      <c r="S1237" s="36"/>
      <c r="T1237" s="36"/>
      <c r="U1237" s="39"/>
      <c r="V1237" s="39"/>
      <c r="W1237" s="39"/>
      <c r="X1237" s="39"/>
      <c r="Y1237" s="39"/>
      <c r="Z1237" s="39"/>
      <c r="AA1237" s="47"/>
      <c r="AB1237" s="95" t="s">
        <v>5297</v>
      </c>
      <c r="AC1237" s="36"/>
      <c r="AD1237" s="1" t="s">
        <v>2073</v>
      </c>
      <c r="AG1237"/>
      <c r="AH1237"/>
      <c r="AI1237"/>
      <c r="AJ1237"/>
      <c r="AK1237"/>
      <c r="AL1237"/>
      <c r="AM1237"/>
      <c r="AN1237"/>
      <c r="AO1237"/>
      <c r="AP1237"/>
      <c r="AQ1237"/>
      <c r="AR1237"/>
    </row>
    <row r="1238" spans="15:44" s="2" customFormat="1" ht="15" hidden="1">
      <c r="O1238" s="1"/>
      <c r="P1238" s="1"/>
      <c r="Q1238" s="36"/>
      <c r="R1238" s="36"/>
      <c r="S1238" s="36"/>
      <c r="T1238" s="36"/>
      <c r="U1238" s="39"/>
      <c r="V1238" s="39"/>
      <c r="W1238" s="39"/>
      <c r="X1238" s="39"/>
      <c r="Y1238" s="39"/>
      <c r="Z1238" s="39"/>
      <c r="AA1238" s="47"/>
      <c r="AB1238" s="95" t="s">
        <v>5298</v>
      </c>
      <c r="AC1238" s="36"/>
      <c r="AD1238" s="1" t="s">
        <v>2074</v>
      </c>
      <c r="AG1238"/>
      <c r="AH1238"/>
      <c r="AI1238"/>
      <c r="AJ1238"/>
      <c r="AK1238"/>
      <c r="AL1238"/>
      <c r="AM1238"/>
      <c r="AN1238"/>
      <c r="AO1238"/>
      <c r="AP1238"/>
      <c r="AQ1238"/>
      <c r="AR1238"/>
    </row>
    <row r="1239" spans="15:44" s="2" customFormat="1" ht="15" hidden="1">
      <c r="O1239" s="1"/>
      <c r="P1239" s="1"/>
      <c r="Q1239" s="36"/>
      <c r="R1239" s="36"/>
      <c r="S1239" s="36"/>
      <c r="T1239" s="36"/>
      <c r="U1239" s="39"/>
      <c r="V1239" s="39"/>
      <c r="W1239" s="39"/>
      <c r="X1239" s="39"/>
      <c r="Y1239" s="39"/>
      <c r="Z1239" s="39"/>
      <c r="AA1239" s="47"/>
      <c r="AB1239" s="95" t="s">
        <v>4956</v>
      </c>
      <c r="AC1239" s="36"/>
      <c r="AD1239" s="1" t="s">
        <v>2075</v>
      </c>
      <c r="AG1239"/>
      <c r="AH1239"/>
      <c r="AI1239"/>
      <c r="AJ1239"/>
      <c r="AK1239"/>
      <c r="AL1239"/>
      <c r="AM1239"/>
      <c r="AN1239"/>
      <c r="AO1239"/>
      <c r="AP1239"/>
      <c r="AQ1239"/>
      <c r="AR1239"/>
    </row>
    <row r="1240" spans="15:44" s="2" customFormat="1" ht="15" hidden="1">
      <c r="O1240" s="1"/>
      <c r="P1240" s="1"/>
      <c r="Q1240" s="36"/>
      <c r="R1240" s="36"/>
      <c r="S1240" s="36"/>
      <c r="T1240" s="36"/>
      <c r="U1240" s="39"/>
      <c r="V1240" s="39"/>
      <c r="W1240" s="39"/>
      <c r="X1240" s="39"/>
      <c r="Y1240" s="39"/>
      <c r="Z1240" s="39"/>
      <c r="AA1240" s="47"/>
      <c r="AB1240" s="95" t="s">
        <v>4957</v>
      </c>
      <c r="AC1240" s="36"/>
      <c r="AD1240" s="1" t="s">
        <v>2076</v>
      </c>
      <c r="AG1240"/>
      <c r="AH1240"/>
      <c r="AI1240"/>
      <c r="AJ1240"/>
      <c r="AK1240"/>
      <c r="AL1240"/>
      <c r="AM1240"/>
      <c r="AN1240"/>
      <c r="AO1240"/>
      <c r="AP1240"/>
      <c r="AQ1240"/>
      <c r="AR1240"/>
    </row>
    <row r="1241" spans="15:44" s="2" customFormat="1" ht="15" hidden="1">
      <c r="O1241" s="1"/>
      <c r="P1241" s="1"/>
      <c r="Q1241" s="36"/>
      <c r="R1241" s="36"/>
      <c r="S1241" s="36"/>
      <c r="T1241" s="36"/>
      <c r="U1241" s="39"/>
      <c r="V1241" s="39"/>
      <c r="W1241" s="39"/>
      <c r="X1241" s="39"/>
      <c r="Y1241" s="39"/>
      <c r="Z1241" s="39"/>
      <c r="AA1241" s="47"/>
      <c r="AB1241" s="95" t="s">
        <v>4958</v>
      </c>
      <c r="AC1241" s="36"/>
      <c r="AD1241" s="1" t="s">
        <v>2077</v>
      </c>
      <c r="AG1241"/>
      <c r="AH1241"/>
      <c r="AI1241"/>
      <c r="AJ1241"/>
      <c r="AK1241"/>
      <c r="AL1241"/>
      <c r="AM1241"/>
      <c r="AN1241"/>
      <c r="AO1241"/>
      <c r="AP1241"/>
      <c r="AQ1241"/>
      <c r="AR1241"/>
    </row>
    <row r="1242" spans="15:44" s="2" customFormat="1" ht="15" hidden="1">
      <c r="O1242" s="1"/>
      <c r="P1242" s="1"/>
      <c r="Q1242" s="36"/>
      <c r="R1242" s="36"/>
      <c r="S1242" s="36"/>
      <c r="T1242" s="36"/>
      <c r="U1242" s="39"/>
      <c r="V1242" s="39"/>
      <c r="W1242" s="39"/>
      <c r="X1242" s="39"/>
      <c r="Y1242" s="39"/>
      <c r="Z1242" s="39"/>
      <c r="AA1242" s="47"/>
      <c r="AB1242" s="95" t="s">
        <v>5299</v>
      </c>
      <c r="AC1242" s="36"/>
      <c r="AD1242" s="1" t="s">
        <v>2078</v>
      </c>
      <c r="AG1242"/>
      <c r="AH1242"/>
      <c r="AI1242"/>
      <c r="AJ1242"/>
      <c r="AK1242"/>
      <c r="AL1242"/>
      <c r="AM1242"/>
      <c r="AN1242"/>
      <c r="AO1242"/>
      <c r="AP1242"/>
      <c r="AQ1242"/>
      <c r="AR1242"/>
    </row>
    <row r="1243" spans="15:44" s="2" customFormat="1" ht="15" hidden="1">
      <c r="O1243" s="1"/>
      <c r="P1243" s="1"/>
      <c r="Q1243" s="36"/>
      <c r="R1243" s="36"/>
      <c r="S1243" s="36"/>
      <c r="T1243" s="36"/>
      <c r="U1243" s="39"/>
      <c r="V1243" s="39"/>
      <c r="W1243" s="39"/>
      <c r="X1243" s="39"/>
      <c r="Y1243" s="39"/>
      <c r="Z1243" s="39"/>
      <c r="AA1243" s="47"/>
      <c r="AB1243" s="95" t="s">
        <v>4959</v>
      </c>
      <c r="AC1243" s="36"/>
      <c r="AD1243" s="1" t="s">
        <v>2079</v>
      </c>
      <c r="AG1243"/>
      <c r="AH1243"/>
      <c r="AI1243"/>
      <c r="AJ1243"/>
      <c r="AK1243"/>
      <c r="AL1243"/>
      <c r="AM1243"/>
      <c r="AN1243"/>
      <c r="AO1243"/>
      <c r="AP1243"/>
      <c r="AQ1243"/>
      <c r="AR1243"/>
    </row>
    <row r="1244" spans="15:44" s="2" customFormat="1" ht="15" hidden="1">
      <c r="O1244" s="1"/>
      <c r="P1244" s="1"/>
      <c r="Q1244" s="36"/>
      <c r="R1244" s="36"/>
      <c r="S1244" s="36"/>
      <c r="T1244" s="36"/>
      <c r="U1244" s="39"/>
      <c r="V1244" s="39"/>
      <c r="W1244" s="39"/>
      <c r="X1244" s="39"/>
      <c r="Y1244" s="39"/>
      <c r="Z1244" s="39"/>
      <c r="AA1244" s="47"/>
      <c r="AB1244" s="95" t="s">
        <v>4960</v>
      </c>
      <c r="AC1244" s="36"/>
      <c r="AD1244" s="1" t="s">
        <v>2080</v>
      </c>
      <c r="AG1244"/>
      <c r="AH1244"/>
      <c r="AI1244"/>
      <c r="AJ1244"/>
      <c r="AK1244"/>
      <c r="AL1244"/>
      <c r="AM1244"/>
      <c r="AN1244"/>
      <c r="AO1244"/>
      <c r="AP1244"/>
      <c r="AQ1244"/>
      <c r="AR1244"/>
    </row>
    <row r="1245" spans="15:44" s="2" customFormat="1" ht="15" hidden="1">
      <c r="O1245" s="1"/>
      <c r="P1245" s="1"/>
      <c r="Q1245" s="36"/>
      <c r="R1245" s="36"/>
      <c r="S1245" s="36"/>
      <c r="T1245" s="36"/>
      <c r="U1245" s="39"/>
      <c r="V1245" s="39"/>
      <c r="W1245" s="39"/>
      <c r="X1245" s="39"/>
      <c r="Y1245" s="39"/>
      <c r="Z1245" s="39"/>
      <c r="AA1245" s="47"/>
      <c r="AB1245" s="95" t="s">
        <v>4961</v>
      </c>
      <c r="AC1245" s="36"/>
      <c r="AD1245" s="1" t="s">
        <v>2081</v>
      </c>
      <c r="AG1245"/>
      <c r="AH1245"/>
      <c r="AI1245"/>
      <c r="AJ1245"/>
      <c r="AK1245"/>
      <c r="AL1245"/>
      <c r="AM1245"/>
      <c r="AN1245"/>
      <c r="AO1245"/>
      <c r="AP1245"/>
      <c r="AQ1245"/>
      <c r="AR1245"/>
    </row>
    <row r="1246" spans="15:44" s="2" customFormat="1" ht="15" hidden="1">
      <c r="O1246" s="1"/>
      <c r="P1246" s="1"/>
      <c r="Q1246" s="36"/>
      <c r="R1246" s="36"/>
      <c r="S1246" s="36"/>
      <c r="T1246" s="36"/>
      <c r="U1246" s="39"/>
      <c r="V1246" s="39"/>
      <c r="W1246" s="39"/>
      <c r="X1246" s="39"/>
      <c r="Y1246" s="39"/>
      <c r="Z1246" s="39"/>
      <c r="AA1246" s="47"/>
      <c r="AB1246" s="95" t="s">
        <v>4962</v>
      </c>
      <c r="AC1246" s="36"/>
      <c r="AD1246" s="1" t="s">
        <v>2082</v>
      </c>
      <c r="AG1246"/>
      <c r="AH1246"/>
      <c r="AI1246"/>
      <c r="AJ1246"/>
      <c r="AK1246"/>
      <c r="AL1246"/>
      <c r="AM1246"/>
      <c r="AN1246"/>
      <c r="AO1246"/>
      <c r="AP1246"/>
      <c r="AQ1246"/>
      <c r="AR1246"/>
    </row>
    <row r="1247" spans="15:44" s="2" customFormat="1" ht="15" hidden="1">
      <c r="O1247" s="1"/>
      <c r="P1247" s="1"/>
      <c r="Q1247" s="36"/>
      <c r="R1247" s="36"/>
      <c r="S1247" s="36"/>
      <c r="T1247" s="36"/>
      <c r="U1247" s="39"/>
      <c r="V1247" s="39"/>
      <c r="W1247" s="39"/>
      <c r="X1247" s="39"/>
      <c r="Y1247" s="39"/>
      <c r="Z1247" s="39"/>
      <c r="AA1247" s="47"/>
      <c r="AB1247" s="95" t="s">
        <v>4963</v>
      </c>
      <c r="AC1247" s="36"/>
      <c r="AD1247" s="1" t="s">
        <v>2083</v>
      </c>
      <c r="AG1247"/>
      <c r="AH1247"/>
      <c r="AI1247"/>
      <c r="AJ1247"/>
      <c r="AK1247"/>
      <c r="AL1247"/>
      <c r="AM1247"/>
      <c r="AN1247"/>
      <c r="AO1247"/>
      <c r="AP1247"/>
      <c r="AQ1247"/>
      <c r="AR1247"/>
    </row>
    <row r="1248" spans="15:44" s="2" customFormat="1" ht="15" hidden="1">
      <c r="O1248" s="1"/>
      <c r="P1248" s="1"/>
      <c r="Q1248" s="36"/>
      <c r="R1248" s="36"/>
      <c r="S1248" s="36"/>
      <c r="T1248" s="36"/>
      <c r="U1248" s="39"/>
      <c r="V1248" s="39"/>
      <c r="W1248" s="39"/>
      <c r="X1248" s="39"/>
      <c r="Y1248" s="39"/>
      <c r="Z1248" s="39"/>
      <c r="AA1248" s="47"/>
      <c r="AB1248" s="95" t="s">
        <v>4964</v>
      </c>
      <c r="AC1248" s="36"/>
      <c r="AD1248" s="1" t="s">
        <v>2084</v>
      </c>
      <c r="AG1248"/>
      <c r="AH1248"/>
      <c r="AI1248"/>
      <c r="AJ1248"/>
      <c r="AK1248"/>
      <c r="AL1248"/>
      <c r="AM1248"/>
      <c r="AN1248"/>
      <c r="AO1248"/>
      <c r="AP1248"/>
      <c r="AQ1248"/>
      <c r="AR1248"/>
    </row>
    <row r="1249" spans="15:44" s="2" customFormat="1" ht="15" hidden="1">
      <c r="O1249" s="1"/>
      <c r="P1249" s="1"/>
      <c r="Q1249" s="36"/>
      <c r="R1249" s="36"/>
      <c r="S1249" s="36"/>
      <c r="T1249" s="36"/>
      <c r="U1249" s="39"/>
      <c r="V1249" s="39"/>
      <c r="W1249" s="39"/>
      <c r="X1249" s="39"/>
      <c r="Y1249" s="39"/>
      <c r="Z1249" s="39"/>
      <c r="AA1249" s="47"/>
      <c r="AB1249" s="95" t="s">
        <v>4965</v>
      </c>
      <c r="AC1249" s="36"/>
      <c r="AD1249" s="1" t="s">
        <v>2085</v>
      </c>
      <c r="AG1249"/>
      <c r="AH1249"/>
      <c r="AI1249"/>
      <c r="AJ1249"/>
      <c r="AK1249"/>
      <c r="AL1249"/>
      <c r="AM1249"/>
      <c r="AN1249"/>
      <c r="AO1249"/>
      <c r="AP1249"/>
      <c r="AQ1249"/>
      <c r="AR1249"/>
    </row>
    <row r="1250" spans="15:44" s="2" customFormat="1" ht="15" hidden="1">
      <c r="O1250" s="1"/>
      <c r="P1250" s="1"/>
      <c r="Q1250" s="36"/>
      <c r="R1250" s="36"/>
      <c r="S1250" s="36"/>
      <c r="T1250" s="36"/>
      <c r="U1250" s="39"/>
      <c r="V1250" s="39"/>
      <c r="W1250" s="39"/>
      <c r="X1250" s="39"/>
      <c r="Y1250" s="39"/>
      <c r="Z1250" s="39"/>
      <c r="AA1250" s="47"/>
      <c r="AB1250" s="95" t="s">
        <v>4966</v>
      </c>
      <c r="AC1250" s="36"/>
      <c r="AD1250" s="1" t="s">
        <v>2086</v>
      </c>
      <c r="AG1250"/>
      <c r="AH1250"/>
      <c r="AI1250"/>
      <c r="AJ1250"/>
      <c r="AK1250"/>
      <c r="AL1250"/>
      <c r="AM1250"/>
      <c r="AN1250"/>
      <c r="AO1250"/>
      <c r="AP1250"/>
      <c r="AQ1250"/>
      <c r="AR1250"/>
    </row>
    <row r="1251" spans="15:44" s="2" customFormat="1" ht="15" hidden="1">
      <c r="O1251" s="1"/>
      <c r="P1251" s="1"/>
      <c r="Q1251" s="36"/>
      <c r="R1251" s="36"/>
      <c r="S1251" s="36"/>
      <c r="T1251" s="36"/>
      <c r="U1251" s="39"/>
      <c r="V1251" s="39"/>
      <c r="W1251" s="39"/>
      <c r="X1251" s="39"/>
      <c r="Y1251" s="39"/>
      <c r="Z1251" s="39"/>
      <c r="AA1251" s="47"/>
      <c r="AB1251" s="95" t="s">
        <v>4967</v>
      </c>
      <c r="AC1251" s="36"/>
      <c r="AD1251" s="1" t="s">
        <v>2087</v>
      </c>
      <c r="AG1251"/>
      <c r="AH1251"/>
      <c r="AI1251"/>
      <c r="AJ1251"/>
      <c r="AK1251"/>
      <c r="AL1251"/>
      <c r="AM1251"/>
      <c r="AN1251"/>
      <c r="AO1251"/>
      <c r="AP1251"/>
      <c r="AQ1251"/>
      <c r="AR1251"/>
    </row>
    <row r="1252" spans="15:44" s="2" customFormat="1" ht="15" hidden="1">
      <c r="O1252" s="1"/>
      <c r="P1252" s="1"/>
      <c r="Q1252" s="36"/>
      <c r="R1252" s="36"/>
      <c r="S1252" s="36"/>
      <c r="T1252" s="36"/>
      <c r="U1252" s="39"/>
      <c r="V1252" s="39"/>
      <c r="W1252" s="39"/>
      <c r="X1252" s="39"/>
      <c r="Y1252" s="39"/>
      <c r="Z1252" s="39"/>
      <c r="AA1252" s="47"/>
      <c r="AB1252" s="95" t="s">
        <v>4968</v>
      </c>
      <c r="AC1252" s="36"/>
      <c r="AD1252" s="1" t="s">
        <v>2088</v>
      </c>
      <c r="AG1252"/>
      <c r="AH1252"/>
      <c r="AI1252"/>
      <c r="AJ1252"/>
      <c r="AK1252"/>
      <c r="AL1252"/>
      <c r="AM1252"/>
      <c r="AN1252"/>
      <c r="AO1252"/>
      <c r="AP1252"/>
      <c r="AQ1252"/>
      <c r="AR1252"/>
    </row>
    <row r="1253" spans="15:44" s="2" customFormat="1" ht="15" hidden="1">
      <c r="O1253" s="1"/>
      <c r="P1253" s="1"/>
      <c r="Q1253" s="36"/>
      <c r="R1253" s="36"/>
      <c r="S1253" s="36"/>
      <c r="T1253" s="36"/>
      <c r="U1253" s="39"/>
      <c r="V1253" s="39"/>
      <c r="W1253" s="39"/>
      <c r="X1253" s="39"/>
      <c r="Y1253" s="39"/>
      <c r="Z1253" s="39"/>
      <c r="AA1253" s="47"/>
      <c r="AB1253" s="95" t="s">
        <v>4969</v>
      </c>
      <c r="AC1253" s="36"/>
      <c r="AD1253" s="1" t="s">
        <v>2089</v>
      </c>
      <c r="AG1253"/>
      <c r="AH1253"/>
      <c r="AI1253"/>
      <c r="AJ1253"/>
      <c r="AK1253"/>
      <c r="AL1253"/>
      <c r="AM1253"/>
      <c r="AN1253"/>
      <c r="AO1253"/>
      <c r="AP1253"/>
      <c r="AQ1253"/>
      <c r="AR1253"/>
    </row>
    <row r="1254" spans="15:44" s="2" customFormat="1" ht="15" hidden="1">
      <c r="O1254" s="1"/>
      <c r="P1254" s="1"/>
      <c r="Q1254" s="36"/>
      <c r="R1254" s="36"/>
      <c r="S1254" s="36"/>
      <c r="T1254" s="36"/>
      <c r="U1254" s="39"/>
      <c r="V1254" s="39"/>
      <c r="W1254" s="39"/>
      <c r="X1254" s="39"/>
      <c r="Y1254" s="39"/>
      <c r="Z1254" s="39"/>
      <c r="AA1254" s="47"/>
      <c r="AB1254" s="95" t="s">
        <v>4970</v>
      </c>
      <c r="AC1254" s="36"/>
      <c r="AD1254" s="1" t="s">
        <v>2090</v>
      </c>
      <c r="AG1254"/>
      <c r="AH1254"/>
      <c r="AI1254"/>
      <c r="AJ1254"/>
      <c r="AK1254"/>
      <c r="AL1254"/>
      <c r="AM1254"/>
      <c r="AN1254"/>
      <c r="AO1254"/>
      <c r="AP1254"/>
      <c r="AQ1254"/>
      <c r="AR1254"/>
    </row>
    <row r="1255" spans="15:44" s="2" customFormat="1" ht="15" hidden="1">
      <c r="O1255" s="1"/>
      <c r="P1255" s="1"/>
      <c r="Q1255" s="36"/>
      <c r="R1255" s="36"/>
      <c r="S1255" s="36"/>
      <c r="T1255" s="36"/>
      <c r="U1255" s="39"/>
      <c r="V1255" s="39"/>
      <c r="W1255" s="39"/>
      <c r="X1255" s="39"/>
      <c r="Y1255" s="39"/>
      <c r="Z1255" s="39"/>
      <c r="AA1255" s="47"/>
      <c r="AB1255" s="95" t="s">
        <v>4971</v>
      </c>
      <c r="AC1255" s="36"/>
      <c r="AD1255" s="1" t="s">
        <v>2091</v>
      </c>
      <c r="AG1255"/>
      <c r="AH1255"/>
      <c r="AI1255"/>
      <c r="AJ1255"/>
      <c r="AK1255"/>
      <c r="AL1255"/>
      <c r="AM1255"/>
      <c r="AN1255"/>
      <c r="AO1255"/>
      <c r="AP1255"/>
      <c r="AQ1255"/>
      <c r="AR1255"/>
    </row>
    <row r="1256" spans="15:44" s="2" customFormat="1" ht="15" hidden="1">
      <c r="O1256" s="1"/>
      <c r="P1256" s="1"/>
      <c r="Q1256" s="36"/>
      <c r="R1256" s="36"/>
      <c r="S1256" s="36"/>
      <c r="T1256" s="36"/>
      <c r="U1256" s="39"/>
      <c r="V1256" s="39"/>
      <c r="W1256" s="39"/>
      <c r="X1256" s="39"/>
      <c r="Y1256" s="39"/>
      <c r="Z1256" s="39"/>
      <c r="AA1256" s="47"/>
      <c r="AB1256" s="95" t="s">
        <v>4972</v>
      </c>
      <c r="AC1256" s="36"/>
      <c r="AD1256" s="1" t="s">
        <v>2092</v>
      </c>
      <c r="AG1256"/>
      <c r="AH1256"/>
      <c r="AI1256"/>
      <c r="AJ1256"/>
      <c r="AK1256"/>
      <c r="AL1256"/>
      <c r="AM1256"/>
      <c r="AN1256"/>
      <c r="AO1256"/>
      <c r="AP1256"/>
      <c r="AQ1256"/>
      <c r="AR1256"/>
    </row>
    <row r="1257" spans="15:44" s="2" customFormat="1" ht="15" hidden="1">
      <c r="O1257" s="1"/>
      <c r="P1257" s="1"/>
      <c r="Q1257" s="36"/>
      <c r="R1257" s="36"/>
      <c r="S1257" s="36"/>
      <c r="T1257" s="36"/>
      <c r="U1257" s="39"/>
      <c r="V1257" s="39"/>
      <c r="W1257" s="39"/>
      <c r="X1257" s="39"/>
      <c r="Y1257" s="39"/>
      <c r="Z1257" s="39"/>
      <c r="AA1257" s="47"/>
      <c r="AB1257" s="95" t="s">
        <v>4116</v>
      </c>
      <c r="AC1257" s="36"/>
      <c r="AD1257" s="1" t="s">
        <v>2093</v>
      </c>
      <c r="AG1257"/>
      <c r="AH1257"/>
      <c r="AI1257"/>
      <c r="AJ1257"/>
      <c r="AK1257"/>
      <c r="AL1257"/>
      <c r="AM1257"/>
      <c r="AN1257"/>
      <c r="AO1257"/>
      <c r="AP1257"/>
      <c r="AQ1257"/>
      <c r="AR1257"/>
    </row>
    <row r="1258" spans="15:44" s="2" customFormat="1" ht="15" hidden="1">
      <c r="O1258" s="1"/>
      <c r="P1258" s="1"/>
      <c r="Q1258" s="36"/>
      <c r="R1258" s="36"/>
      <c r="S1258" s="36"/>
      <c r="T1258" s="36"/>
      <c r="U1258" s="39"/>
      <c r="V1258" s="39"/>
      <c r="W1258" s="39"/>
      <c r="X1258" s="39"/>
      <c r="Y1258" s="39"/>
      <c r="Z1258" s="39"/>
      <c r="AA1258" s="47"/>
      <c r="AB1258" s="95" t="s">
        <v>3931</v>
      </c>
      <c r="AC1258" s="36"/>
      <c r="AD1258" s="1" t="s">
        <v>2094</v>
      </c>
      <c r="AG1258"/>
      <c r="AH1258"/>
      <c r="AI1258"/>
      <c r="AJ1258"/>
      <c r="AK1258"/>
      <c r="AL1258"/>
      <c r="AM1258"/>
      <c r="AN1258"/>
      <c r="AO1258"/>
      <c r="AP1258"/>
      <c r="AQ1258"/>
      <c r="AR1258"/>
    </row>
    <row r="1259" spans="15:44" s="2" customFormat="1" ht="15" hidden="1">
      <c r="O1259" s="1"/>
      <c r="P1259" s="1"/>
      <c r="Q1259" s="36"/>
      <c r="R1259" s="36"/>
      <c r="S1259" s="36"/>
      <c r="T1259" s="36"/>
      <c r="U1259" s="39"/>
      <c r="V1259" s="39"/>
      <c r="W1259" s="39"/>
      <c r="X1259" s="39"/>
      <c r="Y1259" s="39"/>
      <c r="Z1259" s="39"/>
      <c r="AA1259" s="47"/>
      <c r="AB1259" s="95" t="s">
        <v>3932</v>
      </c>
      <c r="AC1259" s="36"/>
      <c r="AD1259" s="1" t="s">
        <v>2095</v>
      </c>
      <c r="AG1259"/>
      <c r="AH1259"/>
      <c r="AI1259"/>
      <c r="AJ1259"/>
      <c r="AK1259"/>
      <c r="AL1259"/>
      <c r="AM1259"/>
      <c r="AN1259"/>
      <c r="AO1259"/>
      <c r="AP1259"/>
      <c r="AQ1259"/>
      <c r="AR1259"/>
    </row>
    <row r="1260" spans="15:44" s="2" customFormat="1" ht="15" hidden="1">
      <c r="O1260" s="1"/>
      <c r="P1260" s="1"/>
      <c r="Q1260" s="36"/>
      <c r="R1260" s="36"/>
      <c r="S1260" s="36"/>
      <c r="T1260" s="36"/>
      <c r="U1260" s="39"/>
      <c r="V1260" s="39"/>
      <c r="W1260" s="39"/>
      <c r="X1260" s="39"/>
      <c r="Y1260" s="39"/>
      <c r="Z1260" s="39"/>
      <c r="AA1260" s="47"/>
      <c r="AB1260" s="95" t="s">
        <v>4973</v>
      </c>
      <c r="AC1260" s="36"/>
      <c r="AD1260" s="1" t="s">
        <v>2096</v>
      </c>
      <c r="AG1260"/>
      <c r="AH1260"/>
      <c r="AI1260"/>
      <c r="AJ1260"/>
      <c r="AK1260"/>
      <c r="AL1260"/>
      <c r="AM1260"/>
      <c r="AN1260"/>
      <c r="AO1260"/>
      <c r="AP1260"/>
      <c r="AQ1260"/>
      <c r="AR1260"/>
    </row>
    <row r="1261" spans="15:44" s="2" customFormat="1" ht="15" hidden="1">
      <c r="O1261" s="1"/>
      <c r="P1261" s="1"/>
      <c r="Q1261" s="36"/>
      <c r="R1261" s="36"/>
      <c r="S1261" s="36"/>
      <c r="T1261" s="36"/>
      <c r="U1261" s="39"/>
      <c r="V1261" s="39"/>
      <c r="W1261" s="39"/>
      <c r="X1261" s="39"/>
      <c r="Y1261" s="39"/>
      <c r="Z1261" s="39"/>
      <c r="AA1261" s="47"/>
      <c r="AB1261" s="95" t="s">
        <v>4974</v>
      </c>
      <c r="AC1261" s="36"/>
      <c r="AD1261" s="1" t="s">
        <v>2097</v>
      </c>
      <c r="AG1261"/>
      <c r="AH1261"/>
      <c r="AI1261"/>
      <c r="AJ1261"/>
      <c r="AK1261"/>
      <c r="AL1261"/>
      <c r="AM1261"/>
      <c r="AN1261"/>
      <c r="AO1261"/>
      <c r="AP1261"/>
      <c r="AQ1261"/>
      <c r="AR1261"/>
    </row>
    <row r="1262" spans="15:44" s="2" customFormat="1" ht="15" hidden="1">
      <c r="O1262" s="1"/>
      <c r="P1262" s="1"/>
      <c r="Q1262" s="36"/>
      <c r="R1262" s="36"/>
      <c r="S1262" s="36"/>
      <c r="T1262" s="36"/>
      <c r="U1262" s="39"/>
      <c r="V1262" s="39"/>
      <c r="W1262" s="39"/>
      <c r="X1262" s="39"/>
      <c r="Y1262" s="39"/>
      <c r="Z1262" s="39"/>
      <c r="AA1262" s="47"/>
      <c r="AB1262" s="95" t="s">
        <v>4975</v>
      </c>
      <c r="AC1262" s="36"/>
      <c r="AD1262" s="1" t="s">
        <v>2098</v>
      </c>
      <c r="AG1262"/>
      <c r="AH1262"/>
      <c r="AI1262"/>
      <c r="AJ1262"/>
      <c r="AK1262"/>
      <c r="AL1262"/>
      <c r="AM1262"/>
      <c r="AN1262"/>
      <c r="AO1262"/>
      <c r="AP1262"/>
      <c r="AQ1262"/>
      <c r="AR1262"/>
    </row>
    <row r="1263" spans="15:44" s="2" customFormat="1" ht="15" hidden="1">
      <c r="O1263" s="1"/>
      <c r="P1263" s="1"/>
      <c r="Q1263" s="36"/>
      <c r="R1263" s="36"/>
      <c r="S1263" s="36"/>
      <c r="T1263" s="36"/>
      <c r="U1263" s="39"/>
      <c r="V1263" s="39"/>
      <c r="W1263" s="39"/>
      <c r="X1263" s="39"/>
      <c r="Y1263" s="39"/>
      <c r="Z1263" s="39"/>
      <c r="AA1263" s="47"/>
      <c r="AB1263" s="95" t="s">
        <v>4976</v>
      </c>
      <c r="AC1263" s="36"/>
      <c r="AD1263" s="1" t="s">
        <v>2099</v>
      </c>
      <c r="AG1263"/>
      <c r="AH1263"/>
      <c r="AI1263"/>
      <c r="AJ1263"/>
      <c r="AK1263"/>
      <c r="AL1263"/>
      <c r="AM1263"/>
      <c r="AN1263"/>
      <c r="AO1263"/>
      <c r="AP1263"/>
      <c r="AQ1263"/>
      <c r="AR1263"/>
    </row>
    <row r="1264" spans="15:44" s="2" customFormat="1" ht="15" hidden="1">
      <c r="O1264" s="1"/>
      <c r="P1264" s="1"/>
      <c r="Q1264" s="36"/>
      <c r="R1264" s="36"/>
      <c r="S1264" s="36"/>
      <c r="T1264" s="36"/>
      <c r="U1264" s="39"/>
      <c r="V1264" s="39"/>
      <c r="W1264" s="39"/>
      <c r="X1264" s="39"/>
      <c r="Y1264" s="39"/>
      <c r="Z1264" s="39"/>
      <c r="AA1264" s="47"/>
      <c r="AB1264" s="95" t="s">
        <v>4977</v>
      </c>
      <c r="AC1264" s="36"/>
      <c r="AD1264" s="1" t="s">
        <v>2100</v>
      </c>
      <c r="AG1264"/>
      <c r="AH1264"/>
      <c r="AI1264"/>
      <c r="AJ1264"/>
      <c r="AK1264"/>
      <c r="AL1264"/>
      <c r="AM1264"/>
      <c r="AN1264"/>
      <c r="AO1264"/>
      <c r="AP1264"/>
      <c r="AQ1264"/>
      <c r="AR1264"/>
    </row>
    <row r="1265" spans="15:44" s="2" customFormat="1" ht="15" hidden="1">
      <c r="O1265" s="1"/>
      <c r="P1265" s="1"/>
      <c r="Q1265" s="36"/>
      <c r="R1265" s="36"/>
      <c r="S1265" s="36"/>
      <c r="T1265" s="36"/>
      <c r="U1265" s="39"/>
      <c r="V1265" s="39"/>
      <c r="W1265" s="39"/>
      <c r="X1265" s="39"/>
      <c r="Y1265" s="39"/>
      <c r="Z1265" s="39"/>
      <c r="AA1265" s="47"/>
      <c r="AB1265" s="95" t="s">
        <v>4117</v>
      </c>
      <c r="AC1265" s="36"/>
      <c r="AD1265" s="1" t="s">
        <v>2101</v>
      </c>
      <c r="AG1265"/>
      <c r="AH1265"/>
      <c r="AI1265"/>
      <c r="AJ1265"/>
      <c r="AK1265"/>
      <c r="AL1265"/>
      <c r="AM1265"/>
      <c r="AN1265"/>
      <c r="AO1265"/>
      <c r="AP1265"/>
      <c r="AQ1265"/>
      <c r="AR1265"/>
    </row>
    <row r="1266" spans="15:44" s="2" customFormat="1" ht="15" hidden="1">
      <c r="O1266" s="1"/>
      <c r="P1266" s="1"/>
      <c r="Q1266" s="36"/>
      <c r="R1266" s="36"/>
      <c r="S1266" s="36"/>
      <c r="T1266" s="36"/>
      <c r="U1266" s="39"/>
      <c r="V1266" s="39"/>
      <c r="W1266" s="39"/>
      <c r="X1266" s="39"/>
      <c r="Y1266" s="39"/>
      <c r="Z1266" s="39"/>
      <c r="AA1266" s="47"/>
      <c r="AB1266" s="95" t="s">
        <v>4978</v>
      </c>
      <c r="AC1266" s="36"/>
      <c r="AD1266" s="1" t="s">
        <v>2102</v>
      </c>
      <c r="AG1266"/>
      <c r="AH1266"/>
      <c r="AI1266"/>
      <c r="AJ1266"/>
      <c r="AK1266"/>
      <c r="AL1266"/>
      <c r="AM1266"/>
      <c r="AN1266"/>
      <c r="AO1266"/>
      <c r="AP1266"/>
      <c r="AQ1266"/>
      <c r="AR1266"/>
    </row>
    <row r="1267" spans="15:44" s="2" customFormat="1" ht="15" hidden="1">
      <c r="O1267" s="1"/>
      <c r="P1267" s="1"/>
      <c r="Q1267" s="36"/>
      <c r="R1267" s="36"/>
      <c r="S1267" s="36"/>
      <c r="T1267" s="36"/>
      <c r="U1267" s="39"/>
      <c r="V1267" s="39"/>
      <c r="W1267" s="39"/>
      <c r="X1267" s="39"/>
      <c r="Y1267" s="39"/>
      <c r="Z1267" s="39"/>
      <c r="AA1267" s="47"/>
      <c r="AB1267" s="95" t="s">
        <v>3933</v>
      </c>
      <c r="AC1267" s="36"/>
      <c r="AD1267" s="1" t="s">
        <v>2103</v>
      </c>
      <c r="AG1267"/>
      <c r="AH1267"/>
      <c r="AI1267"/>
      <c r="AJ1267"/>
      <c r="AK1267"/>
      <c r="AL1267"/>
      <c r="AM1267"/>
      <c r="AN1267"/>
      <c r="AO1267"/>
      <c r="AP1267"/>
      <c r="AQ1267"/>
      <c r="AR1267"/>
    </row>
    <row r="1268" spans="15:44" s="2" customFormat="1" ht="15" hidden="1">
      <c r="O1268" s="1"/>
      <c r="P1268" s="1"/>
      <c r="Q1268" s="36"/>
      <c r="R1268" s="36"/>
      <c r="S1268" s="36"/>
      <c r="T1268" s="36"/>
      <c r="U1268" s="39"/>
      <c r="V1268" s="39"/>
      <c r="W1268" s="39"/>
      <c r="X1268" s="39"/>
      <c r="Y1268" s="39"/>
      <c r="Z1268" s="39"/>
      <c r="AA1268" s="47"/>
      <c r="AB1268" s="95" t="s">
        <v>3934</v>
      </c>
      <c r="AC1268" s="36"/>
      <c r="AD1268" s="1" t="s">
        <v>2104</v>
      </c>
      <c r="AG1268"/>
      <c r="AH1268"/>
      <c r="AI1268"/>
      <c r="AJ1268"/>
      <c r="AK1268"/>
      <c r="AL1268"/>
      <c r="AM1268"/>
      <c r="AN1268"/>
      <c r="AO1268"/>
      <c r="AP1268"/>
      <c r="AQ1268"/>
      <c r="AR1268"/>
    </row>
    <row r="1269" spans="15:44" s="2" customFormat="1" ht="15" hidden="1">
      <c r="O1269" s="1"/>
      <c r="P1269" s="1"/>
      <c r="Q1269" s="36"/>
      <c r="R1269" s="36"/>
      <c r="S1269" s="36"/>
      <c r="T1269" s="36"/>
      <c r="U1269" s="39"/>
      <c r="V1269" s="39"/>
      <c r="W1269" s="39"/>
      <c r="X1269" s="39"/>
      <c r="Y1269" s="39"/>
      <c r="Z1269" s="39"/>
      <c r="AA1269" s="47"/>
      <c r="AB1269" s="95" t="s">
        <v>4118</v>
      </c>
      <c r="AC1269" s="36"/>
      <c r="AD1269" s="1" t="s">
        <v>2105</v>
      </c>
      <c r="AG1269"/>
      <c r="AH1269"/>
      <c r="AI1269"/>
      <c r="AJ1269"/>
      <c r="AK1269"/>
      <c r="AL1269"/>
      <c r="AM1269"/>
      <c r="AN1269"/>
      <c r="AO1269"/>
      <c r="AP1269"/>
      <c r="AQ1269"/>
      <c r="AR1269"/>
    </row>
    <row r="1270" spans="15:44" s="2" customFormat="1" ht="15" hidden="1">
      <c r="O1270" s="1"/>
      <c r="P1270" s="1"/>
      <c r="Q1270" s="36"/>
      <c r="R1270" s="36"/>
      <c r="S1270" s="36"/>
      <c r="T1270" s="36"/>
      <c r="U1270" s="39"/>
      <c r="V1270" s="39"/>
      <c r="W1270" s="39"/>
      <c r="X1270" s="39"/>
      <c r="Y1270" s="39"/>
      <c r="Z1270" s="39"/>
      <c r="AA1270" s="47"/>
      <c r="AB1270" s="95" t="s">
        <v>4119</v>
      </c>
      <c r="AC1270" s="36"/>
      <c r="AD1270" s="1" t="s">
        <v>2106</v>
      </c>
      <c r="AG1270"/>
      <c r="AH1270"/>
      <c r="AI1270"/>
      <c r="AJ1270"/>
      <c r="AK1270"/>
      <c r="AL1270"/>
      <c r="AM1270"/>
      <c r="AN1270"/>
      <c r="AO1270"/>
      <c r="AP1270"/>
      <c r="AQ1270"/>
      <c r="AR1270"/>
    </row>
    <row r="1271" spans="15:44" s="2" customFormat="1" ht="15" hidden="1">
      <c r="O1271" s="1"/>
      <c r="P1271" s="1"/>
      <c r="Q1271" s="36"/>
      <c r="R1271" s="36"/>
      <c r="S1271" s="36"/>
      <c r="T1271" s="36"/>
      <c r="U1271" s="39"/>
      <c r="V1271" s="39"/>
      <c r="W1271" s="39"/>
      <c r="X1271" s="39"/>
      <c r="Y1271" s="39"/>
      <c r="Z1271" s="39"/>
      <c r="AA1271" s="47"/>
      <c r="AB1271" s="95" t="s">
        <v>4979</v>
      </c>
      <c r="AC1271" s="36"/>
      <c r="AD1271" s="1" t="s">
        <v>2107</v>
      </c>
      <c r="AG1271"/>
      <c r="AH1271"/>
      <c r="AI1271"/>
      <c r="AJ1271"/>
      <c r="AK1271"/>
      <c r="AL1271"/>
      <c r="AM1271"/>
      <c r="AN1271"/>
      <c r="AO1271"/>
      <c r="AP1271"/>
      <c r="AQ1271"/>
      <c r="AR1271"/>
    </row>
    <row r="1272" spans="15:44" s="2" customFormat="1" ht="15" hidden="1">
      <c r="O1272" s="1"/>
      <c r="P1272" s="1"/>
      <c r="Q1272" s="36"/>
      <c r="R1272" s="36"/>
      <c r="S1272" s="36"/>
      <c r="T1272" s="36"/>
      <c r="U1272" s="39"/>
      <c r="V1272" s="39"/>
      <c r="W1272" s="39"/>
      <c r="X1272" s="39"/>
      <c r="Y1272" s="39"/>
      <c r="Z1272" s="39"/>
      <c r="AA1272" s="47"/>
      <c r="AB1272" s="95" t="s">
        <v>4120</v>
      </c>
      <c r="AC1272" s="36"/>
      <c r="AD1272" s="1" t="s">
        <v>2108</v>
      </c>
      <c r="AG1272"/>
      <c r="AH1272"/>
      <c r="AI1272"/>
      <c r="AJ1272"/>
      <c r="AK1272"/>
      <c r="AL1272"/>
      <c r="AM1272"/>
      <c r="AN1272"/>
      <c r="AO1272"/>
      <c r="AP1272"/>
      <c r="AQ1272"/>
      <c r="AR1272"/>
    </row>
    <row r="1273" spans="15:44" s="2" customFormat="1" ht="15" hidden="1">
      <c r="O1273" s="1"/>
      <c r="P1273" s="1"/>
      <c r="Q1273" s="36"/>
      <c r="R1273" s="36"/>
      <c r="S1273" s="36"/>
      <c r="T1273" s="36"/>
      <c r="U1273" s="39"/>
      <c r="V1273" s="39"/>
      <c r="W1273" s="39"/>
      <c r="X1273" s="39"/>
      <c r="Y1273" s="39"/>
      <c r="Z1273" s="39"/>
      <c r="AA1273" s="47"/>
      <c r="AB1273" s="95" t="s">
        <v>3952</v>
      </c>
      <c r="AC1273" s="36"/>
      <c r="AD1273" s="1" t="s">
        <v>2109</v>
      </c>
      <c r="AG1273"/>
      <c r="AH1273"/>
      <c r="AI1273"/>
      <c r="AJ1273"/>
      <c r="AK1273"/>
      <c r="AL1273"/>
      <c r="AM1273"/>
      <c r="AN1273"/>
      <c r="AO1273"/>
      <c r="AP1273"/>
      <c r="AQ1273"/>
      <c r="AR1273"/>
    </row>
    <row r="1274" spans="15:44" s="2" customFormat="1" ht="15" hidden="1">
      <c r="O1274" s="1"/>
      <c r="P1274" s="1"/>
      <c r="Q1274" s="36"/>
      <c r="R1274" s="36"/>
      <c r="S1274" s="36"/>
      <c r="T1274" s="36"/>
      <c r="U1274" s="39"/>
      <c r="V1274" s="39"/>
      <c r="W1274" s="39"/>
      <c r="X1274" s="39"/>
      <c r="Y1274" s="39"/>
      <c r="Z1274" s="39"/>
      <c r="AA1274" s="47"/>
      <c r="AB1274" s="95" t="s">
        <v>3953</v>
      </c>
      <c r="AC1274" s="36"/>
      <c r="AD1274" s="1" t="s">
        <v>2110</v>
      </c>
      <c r="AG1274"/>
      <c r="AH1274"/>
      <c r="AI1274"/>
      <c r="AJ1274"/>
      <c r="AK1274"/>
      <c r="AL1274"/>
      <c r="AM1274"/>
      <c r="AN1274"/>
      <c r="AO1274"/>
      <c r="AP1274"/>
      <c r="AQ1274"/>
      <c r="AR1274"/>
    </row>
    <row r="1275" spans="15:44" s="2" customFormat="1" ht="15" hidden="1">
      <c r="O1275" s="1"/>
      <c r="P1275" s="1"/>
      <c r="Q1275" s="36"/>
      <c r="R1275" s="36"/>
      <c r="S1275" s="36"/>
      <c r="T1275" s="36"/>
      <c r="U1275" s="39"/>
      <c r="V1275" s="39"/>
      <c r="W1275" s="39"/>
      <c r="X1275" s="39"/>
      <c r="Y1275" s="39"/>
      <c r="Z1275" s="39"/>
      <c r="AA1275" s="47"/>
      <c r="AB1275" s="95" t="s">
        <v>3954</v>
      </c>
      <c r="AC1275" s="36"/>
      <c r="AD1275" s="1" t="s">
        <v>2111</v>
      </c>
      <c r="AG1275"/>
      <c r="AH1275"/>
      <c r="AI1275"/>
      <c r="AJ1275"/>
      <c r="AK1275"/>
      <c r="AL1275"/>
      <c r="AM1275"/>
      <c r="AN1275"/>
      <c r="AO1275"/>
      <c r="AP1275"/>
      <c r="AQ1275"/>
      <c r="AR1275"/>
    </row>
    <row r="1276" spans="15:44" s="2" customFormat="1" ht="15" hidden="1">
      <c r="O1276" s="1"/>
      <c r="P1276" s="1"/>
      <c r="Q1276" s="36"/>
      <c r="R1276" s="36"/>
      <c r="S1276" s="36"/>
      <c r="T1276" s="36"/>
      <c r="U1276" s="39"/>
      <c r="V1276" s="39"/>
      <c r="W1276" s="39"/>
      <c r="X1276" s="39"/>
      <c r="Y1276" s="39"/>
      <c r="Z1276" s="39"/>
      <c r="AA1276" s="47"/>
      <c r="AB1276" s="95" t="s">
        <v>3955</v>
      </c>
      <c r="AC1276" s="36"/>
      <c r="AD1276" s="1" t="s">
        <v>2112</v>
      </c>
      <c r="AG1276"/>
      <c r="AH1276"/>
      <c r="AI1276"/>
      <c r="AJ1276"/>
      <c r="AK1276"/>
      <c r="AL1276"/>
      <c r="AM1276"/>
      <c r="AN1276"/>
      <c r="AO1276"/>
      <c r="AP1276"/>
      <c r="AQ1276"/>
      <c r="AR1276"/>
    </row>
    <row r="1277" spans="15:44" s="2" customFormat="1" ht="15" hidden="1">
      <c r="O1277" s="1"/>
      <c r="P1277" s="1"/>
      <c r="Q1277" s="36"/>
      <c r="R1277" s="36"/>
      <c r="S1277" s="36"/>
      <c r="T1277" s="36"/>
      <c r="U1277" s="39"/>
      <c r="V1277" s="39"/>
      <c r="W1277" s="39"/>
      <c r="X1277" s="39"/>
      <c r="Y1277" s="39"/>
      <c r="Z1277" s="39"/>
      <c r="AA1277" s="47"/>
      <c r="AB1277" s="95" t="s">
        <v>3935</v>
      </c>
      <c r="AC1277" s="36"/>
      <c r="AD1277" s="1" t="s">
        <v>2113</v>
      </c>
      <c r="AG1277"/>
      <c r="AH1277"/>
      <c r="AI1277"/>
      <c r="AJ1277"/>
      <c r="AK1277"/>
      <c r="AL1277"/>
      <c r="AM1277"/>
      <c r="AN1277"/>
      <c r="AO1277"/>
      <c r="AP1277"/>
      <c r="AQ1277"/>
      <c r="AR1277"/>
    </row>
    <row r="1278" spans="15:44" s="2" customFormat="1" ht="15" hidden="1">
      <c r="O1278" s="1"/>
      <c r="P1278" s="1"/>
      <c r="Q1278" s="36"/>
      <c r="R1278" s="36"/>
      <c r="S1278" s="36"/>
      <c r="T1278" s="36"/>
      <c r="U1278" s="39"/>
      <c r="V1278" s="39"/>
      <c r="W1278" s="39"/>
      <c r="X1278" s="39"/>
      <c r="Y1278" s="39"/>
      <c r="Z1278" s="39"/>
      <c r="AA1278" s="47"/>
      <c r="AB1278" s="95" t="s">
        <v>5048</v>
      </c>
      <c r="AC1278" s="36"/>
      <c r="AD1278" s="1" t="s">
        <v>2114</v>
      </c>
      <c r="AG1278"/>
      <c r="AH1278"/>
      <c r="AI1278"/>
      <c r="AJ1278"/>
      <c r="AK1278"/>
      <c r="AL1278"/>
      <c r="AM1278"/>
      <c r="AN1278"/>
      <c r="AO1278"/>
      <c r="AP1278"/>
      <c r="AQ1278"/>
      <c r="AR1278"/>
    </row>
    <row r="1279" spans="15:44" s="2" customFormat="1" ht="15" hidden="1">
      <c r="O1279" s="1"/>
      <c r="P1279" s="1"/>
      <c r="Q1279" s="36"/>
      <c r="R1279" s="36"/>
      <c r="S1279" s="36"/>
      <c r="T1279" s="36"/>
      <c r="U1279" s="39"/>
      <c r="V1279" s="39"/>
      <c r="W1279" s="39"/>
      <c r="X1279" s="39"/>
      <c r="Y1279" s="39"/>
      <c r="Z1279" s="39"/>
      <c r="AA1279" s="47"/>
      <c r="AB1279" s="95" t="s">
        <v>4251</v>
      </c>
      <c r="AC1279" s="36"/>
      <c r="AD1279" s="1" t="s">
        <v>2115</v>
      </c>
      <c r="AG1279"/>
      <c r="AH1279"/>
      <c r="AI1279"/>
      <c r="AJ1279"/>
      <c r="AK1279"/>
      <c r="AL1279"/>
      <c r="AM1279"/>
      <c r="AN1279"/>
      <c r="AO1279"/>
      <c r="AP1279"/>
      <c r="AQ1279"/>
      <c r="AR1279"/>
    </row>
    <row r="1280" spans="15:44" s="2" customFormat="1" ht="15" hidden="1">
      <c r="O1280" s="1"/>
      <c r="P1280" s="1"/>
      <c r="Q1280" s="36"/>
      <c r="R1280" s="36"/>
      <c r="S1280" s="36"/>
      <c r="T1280" s="36"/>
      <c r="U1280" s="39"/>
      <c r="V1280" s="39"/>
      <c r="W1280" s="39"/>
      <c r="X1280" s="39"/>
      <c r="Y1280" s="39"/>
      <c r="Z1280" s="39"/>
      <c r="AA1280" s="47"/>
      <c r="AB1280" s="95" t="s">
        <v>4980</v>
      </c>
      <c r="AC1280" s="36"/>
      <c r="AD1280" s="1" t="s">
        <v>2116</v>
      </c>
      <c r="AG1280"/>
      <c r="AH1280"/>
      <c r="AI1280"/>
      <c r="AJ1280"/>
      <c r="AK1280"/>
      <c r="AL1280"/>
      <c r="AM1280"/>
      <c r="AN1280"/>
      <c r="AO1280"/>
      <c r="AP1280"/>
      <c r="AQ1280"/>
      <c r="AR1280"/>
    </row>
    <row r="1281" spans="15:44" s="2" customFormat="1" ht="15" hidden="1">
      <c r="O1281" s="1"/>
      <c r="P1281" s="1"/>
      <c r="Q1281" s="36"/>
      <c r="R1281" s="36"/>
      <c r="S1281" s="36"/>
      <c r="T1281" s="36"/>
      <c r="U1281" s="39"/>
      <c r="V1281" s="39"/>
      <c r="W1281" s="39"/>
      <c r="X1281" s="39"/>
      <c r="Y1281" s="39"/>
      <c r="Z1281" s="39"/>
      <c r="AA1281" s="47"/>
      <c r="AB1281" s="95" t="s">
        <v>4981</v>
      </c>
      <c r="AC1281" s="36"/>
      <c r="AD1281" s="1" t="s">
        <v>2117</v>
      </c>
      <c r="AG1281"/>
      <c r="AH1281"/>
      <c r="AI1281"/>
      <c r="AJ1281"/>
      <c r="AK1281"/>
      <c r="AL1281"/>
      <c r="AM1281"/>
      <c r="AN1281"/>
      <c r="AO1281"/>
      <c r="AP1281"/>
      <c r="AQ1281"/>
      <c r="AR1281"/>
    </row>
    <row r="1282" spans="15:44" s="2" customFormat="1" ht="15" hidden="1">
      <c r="O1282" s="1"/>
      <c r="P1282" s="1"/>
      <c r="Q1282" s="36"/>
      <c r="R1282" s="36"/>
      <c r="S1282" s="36"/>
      <c r="T1282" s="36"/>
      <c r="U1282" s="39"/>
      <c r="V1282" s="39"/>
      <c r="W1282" s="39"/>
      <c r="X1282" s="39"/>
      <c r="Y1282" s="39"/>
      <c r="Z1282" s="39"/>
      <c r="AA1282" s="47"/>
      <c r="AB1282" s="95" t="s">
        <v>4252</v>
      </c>
      <c r="AC1282" s="36"/>
      <c r="AD1282" s="1" t="s">
        <v>2118</v>
      </c>
      <c r="AG1282"/>
      <c r="AH1282"/>
      <c r="AI1282"/>
      <c r="AJ1282"/>
      <c r="AK1282"/>
      <c r="AL1282"/>
      <c r="AM1282"/>
      <c r="AN1282"/>
      <c r="AO1282"/>
      <c r="AP1282"/>
      <c r="AQ1282"/>
      <c r="AR1282"/>
    </row>
    <row r="1283" spans="15:44" s="2" customFormat="1" ht="15" hidden="1">
      <c r="O1283" s="1"/>
      <c r="P1283" s="1"/>
      <c r="Q1283" s="36"/>
      <c r="R1283" s="36"/>
      <c r="S1283" s="36"/>
      <c r="T1283" s="36"/>
      <c r="U1283" s="39"/>
      <c r="V1283" s="39"/>
      <c r="W1283" s="39"/>
      <c r="X1283" s="39"/>
      <c r="Y1283" s="39"/>
      <c r="Z1283" s="39"/>
      <c r="AA1283" s="47"/>
      <c r="AB1283" s="95" t="s">
        <v>4121</v>
      </c>
      <c r="AC1283" s="36"/>
      <c r="AD1283" s="1" t="s">
        <v>2119</v>
      </c>
      <c r="AG1283"/>
      <c r="AH1283"/>
      <c r="AI1283"/>
      <c r="AJ1283"/>
      <c r="AK1283"/>
      <c r="AL1283"/>
      <c r="AM1283"/>
      <c r="AN1283"/>
      <c r="AO1283"/>
      <c r="AP1283"/>
      <c r="AQ1283"/>
      <c r="AR1283"/>
    </row>
    <row r="1284" spans="15:44" s="2" customFormat="1" ht="15" hidden="1">
      <c r="O1284" s="1"/>
      <c r="P1284" s="1"/>
      <c r="Q1284" s="36"/>
      <c r="R1284" s="36"/>
      <c r="S1284" s="36"/>
      <c r="T1284" s="36"/>
      <c r="U1284" s="39"/>
      <c r="V1284" s="39"/>
      <c r="W1284" s="39"/>
      <c r="X1284" s="39"/>
      <c r="Y1284" s="39"/>
      <c r="Z1284" s="39"/>
      <c r="AA1284" s="47"/>
      <c r="AB1284" s="95" t="s">
        <v>5300</v>
      </c>
      <c r="AC1284" s="36"/>
      <c r="AD1284" s="1" t="s">
        <v>2120</v>
      </c>
      <c r="AG1284"/>
      <c r="AH1284"/>
      <c r="AI1284"/>
      <c r="AJ1284"/>
      <c r="AK1284"/>
      <c r="AL1284"/>
      <c r="AM1284"/>
      <c r="AN1284"/>
      <c r="AO1284"/>
      <c r="AP1284"/>
      <c r="AQ1284"/>
      <c r="AR1284"/>
    </row>
    <row r="1285" spans="15:44" s="2" customFormat="1" ht="15" hidden="1">
      <c r="O1285" s="1"/>
      <c r="P1285" s="1"/>
      <c r="Q1285" s="36"/>
      <c r="R1285" s="36"/>
      <c r="S1285" s="36"/>
      <c r="T1285" s="36"/>
      <c r="U1285" s="39"/>
      <c r="V1285" s="39"/>
      <c r="W1285" s="39"/>
      <c r="X1285" s="39"/>
      <c r="Y1285" s="39"/>
      <c r="Z1285" s="39"/>
      <c r="AA1285" s="47"/>
      <c r="AB1285" s="95" t="s">
        <v>4982</v>
      </c>
      <c r="AC1285" s="36"/>
      <c r="AD1285" s="1" t="s">
        <v>2121</v>
      </c>
      <c r="AG1285"/>
      <c r="AH1285"/>
      <c r="AI1285"/>
      <c r="AJ1285"/>
      <c r="AK1285"/>
      <c r="AL1285"/>
      <c r="AM1285"/>
      <c r="AN1285"/>
      <c r="AO1285"/>
      <c r="AP1285"/>
      <c r="AQ1285"/>
      <c r="AR1285"/>
    </row>
    <row r="1286" spans="15:44" s="2" customFormat="1" ht="15" hidden="1">
      <c r="O1286" s="1"/>
      <c r="P1286" s="1"/>
      <c r="Q1286" s="36"/>
      <c r="R1286" s="36"/>
      <c r="S1286" s="36"/>
      <c r="T1286" s="36"/>
      <c r="U1286" s="39"/>
      <c r="V1286" s="39"/>
      <c r="W1286" s="39"/>
      <c r="X1286" s="39"/>
      <c r="Y1286" s="39"/>
      <c r="Z1286" s="39"/>
      <c r="AA1286" s="47"/>
      <c r="AB1286" s="95" t="s">
        <v>4983</v>
      </c>
      <c r="AC1286" s="36"/>
      <c r="AD1286" s="1" t="s">
        <v>2122</v>
      </c>
      <c r="AG1286"/>
      <c r="AH1286"/>
      <c r="AI1286"/>
      <c r="AJ1286"/>
      <c r="AK1286"/>
      <c r="AL1286"/>
      <c r="AM1286"/>
      <c r="AN1286"/>
      <c r="AO1286"/>
      <c r="AP1286"/>
      <c r="AQ1286"/>
      <c r="AR1286"/>
    </row>
    <row r="1287" spans="15:44" s="2" customFormat="1" ht="15" hidden="1">
      <c r="O1287" s="1"/>
      <c r="P1287" s="1"/>
      <c r="Q1287" s="36"/>
      <c r="R1287" s="36"/>
      <c r="S1287" s="36"/>
      <c r="T1287" s="36"/>
      <c r="U1287" s="39"/>
      <c r="V1287" s="39"/>
      <c r="W1287" s="39"/>
      <c r="X1287" s="39"/>
      <c r="Y1287" s="39"/>
      <c r="Z1287" s="39"/>
      <c r="AA1287" s="47"/>
      <c r="AB1287" s="95" t="s">
        <v>4984</v>
      </c>
      <c r="AC1287" s="36"/>
      <c r="AD1287" s="1" t="s">
        <v>2123</v>
      </c>
      <c r="AG1287"/>
      <c r="AH1287"/>
      <c r="AI1287"/>
      <c r="AJ1287"/>
      <c r="AK1287"/>
      <c r="AL1287"/>
      <c r="AM1287"/>
      <c r="AN1287"/>
      <c r="AO1287"/>
      <c r="AP1287"/>
      <c r="AQ1287"/>
      <c r="AR1287"/>
    </row>
    <row r="1288" spans="15:44" s="2" customFormat="1" ht="15" hidden="1">
      <c r="O1288" s="1"/>
      <c r="P1288" s="1"/>
      <c r="Q1288" s="36"/>
      <c r="R1288" s="36"/>
      <c r="S1288" s="36"/>
      <c r="T1288" s="36"/>
      <c r="U1288" s="39"/>
      <c r="V1288" s="39"/>
      <c r="W1288" s="39"/>
      <c r="X1288" s="39"/>
      <c r="Y1288" s="39"/>
      <c r="Z1288" s="39"/>
      <c r="AA1288" s="47"/>
      <c r="AB1288" s="95" t="s">
        <v>3936</v>
      </c>
      <c r="AC1288" s="36"/>
      <c r="AD1288" s="1" t="s">
        <v>2124</v>
      </c>
      <c r="AG1288"/>
      <c r="AH1288"/>
      <c r="AI1288"/>
      <c r="AJ1288"/>
      <c r="AK1288"/>
      <c r="AL1288"/>
      <c r="AM1288"/>
      <c r="AN1288"/>
      <c r="AO1288"/>
      <c r="AP1288"/>
      <c r="AQ1288"/>
      <c r="AR1288"/>
    </row>
    <row r="1289" spans="15:44" s="2" customFormat="1" ht="15" hidden="1">
      <c r="O1289" s="1"/>
      <c r="P1289" s="1"/>
      <c r="Q1289" s="36"/>
      <c r="R1289" s="36"/>
      <c r="S1289" s="36"/>
      <c r="T1289" s="36"/>
      <c r="U1289" s="39"/>
      <c r="V1289" s="39"/>
      <c r="W1289" s="39"/>
      <c r="X1289" s="39"/>
      <c r="Y1289" s="39"/>
      <c r="Z1289" s="39"/>
      <c r="AA1289" s="47"/>
      <c r="AB1289" s="95" t="s">
        <v>3937</v>
      </c>
      <c r="AC1289" s="36"/>
      <c r="AD1289" s="1" t="s">
        <v>2125</v>
      </c>
      <c r="AG1289"/>
      <c r="AH1289"/>
      <c r="AI1289"/>
      <c r="AJ1289"/>
      <c r="AK1289"/>
      <c r="AL1289"/>
      <c r="AM1289"/>
      <c r="AN1289"/>
      <c r="AO1289"/>
      <c r="AP1289"/>
      <c r="AQ1289"/>
      <c r="AR1289"/>
    </row>
    <row r="1290" spans="15:44" s="2" customFormat="1" ht="15" hidden="1">
      <c r="O1290" s="1"/>
      <c r="P1290" s="1"/>
      <c r="Q1290" s="36"/>
      <c r="R1290" s="36"/>
      <c r="S1290" s="36"/>
      <c r="T1290" s="36"/>
      <c r="U1290" s="39"/>
      <c r="V1290" s="39"/>
      <c r="W1290" s="39"/>
      <c r="X1290" s="39"/>
      <c r="Y1290" s="39"/>
      <c r="Z1290" s="39"/>
      <c r="AA1290" s="47"/>
      <c r="AB1290" s="95" t="s">
        <v>5301</v>
      </c>
      <c r="AC1290" s="36"/>
      <c r="AD1290" s="1" t="s">
        <v>2126</v>
      </c>
      <c r="AG1290"/>
      <c r="AH1290"/>
      <c r="AI1290"/>
      <c r="AJ1290"/>
      <c r="AK1290"/>
      <c r="AL1290"/>
      <c r="AM1290"/>
      <c r="AN1290"/>
      <c r="AO1290"/>
      <c r="AP1290"/>
      <c r="AQ1290"/>
      <c r="AR1290"/>
    </row>
    <row r="1291" spans="15:44" s="2" customFormat="1" ht="15" hidden="1">
      <c r="O1291" s="1"/>
      <c r="P1291" s="1"/>
      <c r="Q1291" s="36"/>
      <c r="R1291" s="36"/>
      <c r="S1291" s="36"/>
      <c r="T1291" s="36"/>
      <c r="U1291" s="39"/>
      <c r="V1291" s="39"/>
      <c r="W1291" s="39"/>
      <c r="X1291" s="39"/>
      <c r="Y1291" s="39"/>
      <c r="Z1291" s="39"/>
      <c r="AA1291" s="47"/>
      <c r="AB1291" s="95" t="s">
        <v>4985</v>
      </c>
      <c r="AC1291" s="36"/>
      <c r="AD1291" s="1" t="s">
        <v>2127</v>
      </c>
      <c r="AG1291"/>
      <c r="AH1291"/>
      <c r="AI1291"/>
      <c r="AJ1291"/>
      <c r="AK1291"/>
      <c r="AL1291"/>
      <c r="AM1291"/>
      <c r="AN1291"/>
      <c r="AO1291"/>
      <c r="AP1291"/>
      <c r="AQ1291"/>
      <c r="AR1291"/>
    </row>
    <row r="1292" spans="15:44" s="2" customFormat="1" ht="15" hidden="1">
      <c r="O1292" s="1"/>
      <c r="P1292" s="1"/>
      <c r="Q1292" s="36"/>
      <c r="R1292" s="36"/>
      <c r="S1292" s="36"/>
      <c r="T1292" s="36"/>
      <c r="U1292" s="39"/>
      <c r="V1292" s="39"/>
      <c r="W1292" s="39"/>
      <c r="X1292" s="39"/>
      <c r="Y1292" s="39"/>
      <c r="Z1292" s="39"/>
      <c r="AA1292" s="47"/>
      <c r="AB1292" s="95" t="s">
        <v>5302</v>
      </c>
      <c r="AC1292" s="36"/>
      <c r="AD1292" s="1" t="s">
        <v>2128</v>
      </c>
      <c r="AG1292"/>
      <c r="AH1292"/>
      <c r="AI1292"/>
      <c r="AJ1292"/>
      <c r="AK1292"/>
      <c r="AL1292"/>
      <c r="AM1292"/>
      <c r="AN1292"/>
      <c r="AO1292"/>
      <c r="AP1292"/>
      <c r="AQ1292"/>
      <c r="AR1292"/>
    </row>
    <row r="1293" spans="15:44" s="2" customFormat="1" ht="15" hidden="1">
      <c r="O1293" s="1"/>
      <c r="P1293" s="1"/>
      <c r="Q1293" s="36"/>
      <c r="R1293" s="36"/>
      <c r="S1293" s="36"/>
      <c r="T1293" s="36"/>
      <c r="U1293" s="39"/>
      <c r="V1293" s="39"/>
      <c r="W1293" s="39"/>
      <c r="X1293" s="39"/>
      <c r="Y1293" s="39"/>
      <c r="Z1293" s="39"/>
      <c r="AA1293" s="47"/>
      <c r="AB1293" s="95" t="s">
        <v>5303</v>
      </c>
      <c r="AC1293" s="36"/>
      <c r="AD1293" s="1" t="s">
        <v>2129</v>
      </c>
      <c r="AG1293"/>
      <c r="AH1293"/>
      <c r="AI1293"/>
      <c r="AJ1293"/>
      <c r="AK1293"/>
      <c r="AL1293"/>
      <c r="AM1293"/>
      <c r="AN1293"/>
      <c r="AO1293"/>
      <c r="AP1293"/>
      <c r="AQ1293"/>
      <c r="AR1293"/>
    </row>
    <row r="1294" spans="15:44" s="2" customFormat="1" ht="15" hidden="1">
      <c r="O1294" s="1"/>
      <c r="P1294" s="1"/>
      <c r="Q1294" s="36"/>
      <c r="R1294" s="36"/>
      <c r="S1294" s="36"/>
      <c r="T1294" s="36"/>
      <c r="U1294" s="39"/>
      <c r="V1294" s="39"/>
      <c r="W1294" s="39"/>
      <c r="X1294" s="39"/>
      <c r="Y1294" s="39"/>
      <c r="Z1294" s="39"/>
      <c r="AA1294" s="47"/>
      <c r="AB1294" s="95" t="s">
        <v>5304</v>
      </c>
      <c r="AC1294" s="36"/>
      <c r="AD1294" s="1" t="s">
        <v>2130</v>
      </c>
      <c r="AG1294"/>
      <c r="AH1294"/>
      <c r="AI1294"/>
      <c r="AJ1294"/>
      <c r="AK1294"/>
      <c r="AL1294"/>
      <c r="AM1294"/>
      <c r="AN1294"/>
      <c r="AO1294"/>
      <c r="AP1294"/>
      <c r="AQ1294"/>
      <c r="AR1294"/>
    </row>
    <row r="1295" spans="15:44" s="2" customFormat="1" ht="15" hidden="1">
      <c r="O1295" s="1"/>
      <c r="P1295" s="1"/>
      <c r="Q1295" s="36"/>
      <c r="R1295" s="36"/>
      <c r="S1295" s="36"/>
      <c r="T1295" s="36"/>
      <c r="U1295" s="39"/>
      <c r="V1295" s="39"/>
      <c r="W1295" s="39"/>
      <c r="X1295" s="39"/>
      <c r="Y1295" s="39"/>
      <c r="Z1295" s="39"/>
      <c r="AA1295" s="47"/>
      <c r="AB1295" s="95" t="s">
        <v>5305</v>
      </c>
      <c r="AC1295" s="36"/>
      <c r="AD1295" s="1" t="s">
        <v>2131</v>
      </c>
      <c r="AG1295"/>
      <c r="AH1295"/>
      <c r="AI1295"/>
      <c r="AJ1295"/>
      <c r="AK1295"/>
      <c r="AL1295"/>
      <c r="AM1295"/>
      <c r="AN1295"/>
      <c r="AO1295"/>
      <c r="AP1295"/>
      <c r="AQ1295"/>
      <c r="AR1295"/>
    </row>
    <row r="1296" spans="15:44" s="2" customFormat="1" ht="15" hidden="1">
      <c r="O1296" s="1"/>
      <c r="P1296" s="1"/>
      <c r="Q1296" s="36"/>
      <c r="R1296" s="36"/>
      <c r="S1296" s="36"/>
      <c r="T1296" s="36"/>
      <c r="U1296" s="39"/>
      <c r="V1296" s="39"/>
      <c r="W1296" s="39"/>
      <c r="X1296" s="39"/>
      <c r="Y1296" s="39"/>
      <c r="Z1296" s="39"/>
      <c r="AA1296" s="47"/>
      <c r="AB1296" s="95" t="s">
        <v>4986</v>
      </c>
      <c r="AC1296" s="36"/>
      <c r="AD1296" s="1" t="s">
        <v>2132</v>
      </c>
      <c r="AG1296"/>
      <c r="AH1296"/>
      <c r="AI1296"/>
      <c r="AJ1296"/>
      <c r="AK1296"/>
      <c r="AL1296"/>
      <c r="AM1296"/>
      <c r="AN1296"/>
      <c r="AO1296"/>
      <c r="AP1296"/>
      <c r="AQ1296"/>
      <c r="AR1296"/>
    </row>
    <row r="1297" spans="15:44" s="2" customFormat="1" ht="15" hidden="1">
      <c r="O1297" s="1"/>
      <c r="P1297" s="1"/>
      <c r="Q1297" s="36"/>
      <c r="R1297" s="36"/>
      <c r="S1297" s="36"/>
      <c r="T1297" s="36"/>
      <c r="U1297" s="39"/>
      <c r="V1297" s="39"/>
      <c r="W1297" s="39"/>
      <c r="X1297" s="39"/>
      <c r="Y1297" s="39"/>
      <c r="Z1297" s="39"/>
      <c r="AA1297" s="47"/>
      <c r="AB1297" s="95" t="s">
        <v>5306</v>
      </c>
      <c r="AC1297" s="36"/>
      <c r="AD1297" s="1" t="s">
        <v>2133</v>
      </c>
      <c r="AG1297"/>
      <c r="AH1297"/>
      <c r="AI1297"/>
      <c r="AJ1297"/>
      <c r="AK1297"/>
      <c r="AL1297"/>
      <c r="AM1297"/>
      <c r="AN1297"/>
      <c r="AO1297"/>
      <c r="AP1297"/>
      <c r="AQ1297"/>
      <c r="AR1297"/>
    </row>
    <row r="1298" spans="15:44" s="2" customFormat="1" ht="15" hidden="1">
      <c r="O1298" s="1"/>
      <c r="P1298" s="1"/>
      <c r="Q1298" s="36"/>
      <c r="R1298" s="36"/>
      <c r="S1298" s="36"/>
      <c r="T1298" s="36"/>
      <c r="U1298" s="39"/>
      <c r="V1298" s="39"/>
      <c r="W1298" s="39"/>
      <c r="X1298" s="39"/>
      <c r="Y1298" s="39"/>
      <c r="Z1298" s="39"/>
      <c r="AA1298" s="47"/>
      <c r="AB1298" s="95" t="s">
        <v>4987</v>
      </c>
      <c r="AC1298" s="36"/>
      <c r="AD1298" s="1" t="s">
        <v>2134</v>
      </c>
      <c r="AG1298"/>
      <c r="AH1298"/>
      <c r="AI1298"/>
      <c r="AJ1298"/>
      <c r="AK1298"/>
      <c r="AL1298"/>
      <c r="AM1298"/>
      <c r="AN1298"/>
      <c r="AO1298"/>
      <c r="AP1298"/>
      <c r="AQ1298"/>
      <c r="AR1298"/>
    </row>
    <row r="1299" spans="15:44" s="2" customFormat="1" ht="15" hidden="1">
      <c r="O1299" s="1"/>
      <c r="P1299" s="1"/>
      <c r="Q1299" s="36"/>
      <c r="R1299" s="36"/>
      <c r="S1299" s="36"/>
      <c r="T1299" s="36"/>
      <c r="U1299" s="39"/>
      <c r="V1299" s="39"/>
      <c r="W1299" s="39"/>
      <c r="X1299" s="39"/>
      <c r="Y1299" s="39"/>
      <c r="Z1299" s="39"/>
      <c r="AA1299" s="47"/>
      <c r="AB1299" s="95" t="s">
        <v>4988</v>
      </c>
      <c r="AC1299" s="36"/>
      <c r="AD1299" s="1" t="s">
        <v>2135</v>
      </c>
      <c r="AG1299"/>
      <c r="AH1299"/>
      <c r="AI1299"/>
      <c r="AJ1299"/>
      <c r="AK1299"/>
      <c r="AL1299"/>
      <c r="AM1299"/>
      <c r="AN1299"/>
      <c r="AO1299"/>
      <c r="AP1299"/>
      <c r="AQ1299"/>
      <c r="AR1299"/>
    </row>
    <row r="1300" spans="15:44" s="2" customFormat="1" ht="15" hidden="1">
      <c r="O1300" s="1"/>
      <c r="P1300" s="1"/>
      <c r="Q1300" s="36"/>
      <c r="R1300" s="36"/>
      <c r="S1300" s="36"/>
      <c r="T1300" s="36"/>
      <c r="U1300" s="39"/>
      <c r="V1300" s="39"/>
      <c r="W1300" s="39"/>
      <c r="X1300" s="39"/>
      <c r="Y1300" s="39"/>
      <c r="Z1300" s="39"/>
      <c r="AA1300" s="47"/>
      <c r="AB1300" s="95" t="s">
        <v>5307</v>
      </c>
      <c r="AC1300" s="36"/>
      <c r="AD1300" s="1" t="s">
        <v>2136</v>
      </c>
      <c r="AG1300"/>
      <c r="AH1300"/>
      <c r="AI1300"/>
      <c r="AJ1300"/>
      <c r="AK1300"/>
      <c r="AL1300"/>
      <c r="AM1300"/>
      <c r="AN1300"/>
      <c r="AO1300"/>
      <c r="AP1300"/>
      <c r="AQ1300"/>
      <c r="AR1300"/>
    </row>
    <row r="1301" spans="15:44" s="2" customFormat="1" ht="15" hidden="1">
      <c r="O1301" s="1"/>
      <c r="P1301" s="1"/>
      <c r="Q1301" s="36"/>
      <c r="R1301" s="36"/>
      <c r="S1301" s="36"/>
      <c r="T1301" s="36"/>
      <c r="U1301" s="39"/>
      <c r="V1301" s="39"/>
      <c r="W1301" s="39"/>
      <c r="X1301" s="39"/>
      <c r="Y1301" s="39"/>
      <c r="Z1301" s="39"/>
      <c r="AA1301" s="47"/>
      <c r="AB1301" s="95" t="s">
        <v>5308</v>
      </c>
      <c r="AC1301" s="36"/>
      <c r="AD1301" s="1" t="s">
        <v>2137</v>
      </c>
      <c r="AG1301"/>
      <c r="AH1301"/>
      <c r="AI1301"/>
      <c r="AJ1301"/>
      <c r="AK1301"/>
      <c r="AL1301"/>
      <c r="AM1301"/>
      <c r="AN1301"/>
      <c r="AO1301"/>
      <c r="AP1301"/>
      <c r="AQ1301"/>
      <c r="AR1301"/>
    </row>
    <row r="1302" spans="15:44" s="2" customFormat="1" ht="15" hidden="1">
      <c r="O1302" s="1"/>
      <c r="P1302" s="1"/>
      <c r="Q1302" s="36"/>
      <c r="R1302" s="36"/>
      <c r="S1302" s="36"/>
      <c r="T1302" s="36"/>
      <c r="U1302" s="39"/>
      <c r="V1302" s="39"/>
      <c r="W1302" s="39"/>
      <c r="X1302" s="39"/>
      <c r="Y1302" s="39"/>
      <c r="Z1302" s="39"/>
      <c r="AA1302" s="47"/>
      <c r="AB1302" s="95" t="s">
        <v>3938</v>
      </c>
      <c r="AC1302" s="36"/>
      <c r="AD1302" s="1" t="s">
        <v>2138</v>
      </c>
      <c r="AG1302"/>
      <c r="AH1302"/>
      <c r="AI1302"/>
      <c r="AJ1302"/>
      <c r="AK1302"/>
      <c r="AL1302"/>
      <c r="AM1302"/>
      <c r="AN1302"/>
      <c r="AO1302"/>
      <c r="AP1302"/>
      <c r="AQ1302"/>
      <c r="AR1302"/>
    </row>
    <row r="1303" spans="15:44" s="2" customFormat="1" ht="15" hidden="1">
      <c r="O1303" s="1"/>
      <c r="P1303" s="1"/>
      <c r="Q1303" s="36"/>
      <c r="R1303" s="36"/>
      <c r="S1303" s="36"/>
      <c r="T1303" s="36"/>
      <c r="U1303" s="39"/>
      <c r="V1303" s="39"/>
      <c r="W1303" s="39"/>
      <c r="X1303" s="39"/>
      <c r="Y1303" s="39"/>
      <c r="Z1303" s="39"/>
      <c r="AA1303" s="47"/>
      <c r="AB1303" s="95" t="s">
        <v>3939</v>
      </c>
      <c r="AC1303" s="36"/>
      <c r="AD1303" s="1" t="s">
        <v>2139</v>
      </c>
      <c r="AG1303"/>
      <c r="AH1303"/>
      <c r="AI1303"/>
      <c r="AJ1303"/>
      <c r="AK1303"/>
      <c r="AL1303"/>
      <c r="AM1303"/>
      <c r="AN1303"/>
      <c r="AO1303"/>
      <c r="AP1303"/>
      <c r="AQ1303"/>
      <c r="AR1303"/>
    </row>
    <row r="1304" spans="15:44" s="2" customFormat="1" ht="15" hidden="1">
      <c r="O1304" s="1"/>
      <c r="P1304" s="1"/>
      <c r="Q1304" s="36"/>
      <c r="R1304" s="36"/>
      <c r="S1304" s="36"/>
      <c r="T1304" s="36"/>
      <c r="U1304" s="39"/>
      <c r="V1304" s="39"/>
      <c r="W1304" s="39"/>
      <c r="X1304" s="39"/>
      <c r="Y1304" s="39"/>
      <c r="Z1304" s="39"/>
      <c r="AA1304" s="47"/>
      <c r="AB1304" s="95" t="s">
        <v>4000</v>
      </c>
      <c r="AC1304" s="36"/>
      <c r="AD1304" s="1" t="s">
        <v>2140</v>
      </c>
      <c r="AG1304"/>
      <c r="AH1304"/>
      <c r="AI1304"/>
      <c r="AJ1304"/>
      <c r="AK1304"/>
      <c r="AL1304"/>
      <c r="AM1304"/>
      <c r="AN1304"/>
      <c r="AO1304"/>
      <c r="AP1304"/>
      <c r="AQ1304"/>
      <c r="AR1304"/>
    </row>
    <row r="1305" spans="15:44" s="2" customFormat="1" ht="15" hidden="1">
      <c r="O1305" s="1"/>
      <c r="P1305" s="1"/>
      <c r="Q1305" s="36"/>
      <c r="R1305" s="36"/>
      <c r="S1305" s="36"/>
      <c r="T1305" s="36"/>
      <c r="U1305" s="39"/>
      <c r="V1305" s="39"/>
      <c r="W1305" s="39"/>
      <c r="X1305" s="39"/>
      <c r="Y1305" s="39"/>
      <c r="Z1305" s="39"/>
      <c r="AA1305" s="47"/>
      <c r="AB1305" s="95" t="s">
        <v>5309</v>
      </c>
      <c r="AC1305" s="36"/>
      <c r="AD1305" s="1" t="s">
        <v>2141</v>
      </c>
      <c r="AG1305"/>
      <c r="AH1305"/>
      <c r="AI1305"/>
      <c r="AJ1305"/>
      <c r="AK1305"/>
      <c r="AL1305"/>
      <c r="AM1305"/>
      <c r="AN1305"/>
      <c r="AO1305"/>
      <c r="AP1305"/>
      <c r="AQ1305"/>
      <c r="AR1305"/>
    </row>
    <row r="1306" spans="15:44" s="2" customFormat="1" ht="15" hidden="1">
      <c r="O1306" s="1"/>
      <c r="P1306" s="1"/>
      <c r="Q1306" s="36"/>
      <c r="R1306" s="36"/>
      <c r="S1306" s="36"/>
      <c r="T1306" s="36"/>
      <c r="U1306" s="39"/>
      <c r="V1306" s="39"/>
      <c r="W1306" s="39"/>
      <c r="X1306" s="39"/>
      <c r="Y1306" s="39"/>
      <c r="Z1306" s="39"/>
      <c r="AA1306" s="47"/>
      <c r="AB1306" s="95" t="s">
        <v>5310</v>
      </c>
      <c r="AC1306" s="36"/>
      <c r="AD1306" s="1" t="s">
        <v>2142</v>
      </c>
      <c r="AG1306"/>
      <c r="AH1306"/>
      <c r="AI1306"/>
      <c r="AJ1306"/>
      <c r="AK1306"/>
      <c r="AL1306"/>
      <c r="AM1306"/>
      <c r="AN1306"/>
      <c r="AO1306"/>
      <c r="AP1306"/>
      <c r="AQ1306"/>
      <c r="AR1306"/>
    </row>
    <row r="1307" spans="15:44" s="2" customFormat="1" ht="15" hidden="1">
      <c r="O1307" s="1"/>
      <c r="P1307" s="1"/>
      <c r="Q1307" s="36"/>
      <c r="R1307" s="36"/>
      <c r="S1307" s="36"/>
      <c r="T1307" s="36"/>
      <c r="U1307" s="39"/>
      <c r="V1307" s="39"/>
      <c r="W1307" s="39"/>
      <c r="X1307" s="39"/>
      <c r="Y1307" s="39"/>
      <c r="Z1307" s="39"/>
      <c r="AA1307" s="47"/>
      <c r="AB1307" s="95" t="s">
        <v>5311</v>
      </c>
      <c r="AC1307" s="36"/>
      <c r="AD1307" s="1" t="s">
        <v>2144</v>
      </c>
      <c r="AG1307"/>
      <c r="AH1307"/>
      <c r="AI1307"/>
      <c r="AJ1307"/>
      <c r="AK1307"/>
      <c r="AL1307"/>
      <c r="AM1307"/>
      <c r="AN1307"/>
      <c r="AO1307"/>
      <c r="AP1307"/>
      <c r="AQ1307"/>
      <c r="AR1307"/>
    </row>
    <row r="1308" spans="15:44" s="2" customFormat="1" ht="15" hidden="1">
      <c r="O1308" s="1"/>
      <c r="P1308" s="1"/>
      <c r="Q1308" s="36"/>
      <c r="R1308" s="36"/>
      <c r="S1308" s="36"/>
      <c r="T1308" s="36"/>
      <c r="U1308" s="39"/>
      <c r="V1308" s="39"/>
      <c r="W1308" s="39"/>
      <c r="X1308" s="39"/>
      <c r="Y1308" s="39"/>
      <c r="Z1308" s="39"/>
      <c r="AA1308" s="47"/>
      <c r="AB1308" s="95" t="s">
        <v>5312</v>
      </c>
      <c r="AC1308" s="36"/>
      <c r="AD1308" s="1" t="s">
        <v>2145</v>
      </c>
      <c r="AG1308"/>
      <c r="AH1308"/>
      <c r="AI1308"/>
      <c r="AJ1308"/>
      <c r="AK1308"/>
      <c r="AL1308"/>
      <c r="AM1308"/>
      <c r="AN1308"/>
      <c r="AO1308"/>
      <c r="AP1308"/>
      <c r="AQ1308"/>
      <c r="AR1308"/>
    </row>
    <row r="1309" spans="15:44" s="2" customFormat="1" ht="15" hidden="1">
      <c r="O1309" s="1"/>
      <c r="P1309" s="1"/>
      <c r="Q1309" s="36"/>
      <c r="R1309" s="36"/>
      <c r="S1309" s="36"/>
      <c r="T1309" s="36"/>
      <c r="U1309" s="39"/>
      <c r="V1309" s="39"/>
      <c r="W1309" s="39"/>
      <c r="X1309" s="39"/>
      <c r="Y1309" s="39"/>
      <c r="Z1309" s="39"/>
      <c r="AA1309" s="47"/>
      <c r="AB1309" s="95" t="s">
        <v>5313</v>
      </c>
      <c r="AC1309" s="36"/>
      <c r="AD1309" s="1" t="s">
        <v>2146</v>
      </c>
      <c r="AG1309"/>
      <c r="AH1309"/>
      <c r="AI1309"/>
      <c r="AJ1309"/>
      <c r="AK1309"/>
      <c r="AL1309"/>
      <c r="AM1309"/>
      <c r="AN1309"/>
      <c r="AO1309"/>
      <c r="AP1309"/>
      <c r="AQ1309"/>
      <c r="AR1309"/>
    </row>
    <row r="1310" spans="15:44" s="2" customFormat="1" ht="15" hidden="1">
      <c r="O1310" s="1"/>
      <c r="P1310" s="1"/>
      <c r="Q1310" s="36"/>
      <c r="R1310" s="36"/>
      <c r="S1310" s="36"/>
      <c r="T1310" s="36"/>
      <c r="U1310" s="39"/>
      <c r="V1310" s="39"/>
      <c r="W1310" s="39"/>
      <c r="X1310" s="39"/>
      <c r="Y1310" s="39"/>
      <c r="Z1310" s="39"/>
      <c r="AA1310" s="47"/>
      <c r="AB1310" s="95" t="s">
        <v>4122</v>
      </c>
      <c r="AC1310" s="36"/>
      <c r="AD1310" s="1" t="s">
        <v>2147</v>
      </c>
      <c r="AG1310"/>
      <c r="AH1310"/>
      <c r="AI1310"/>
      <c r="AJ1310"/>
      <c r="AK1310"/>
      <c r="AL1310"/>
      <c r="AM1310"/>
      <c r="AN1310"/>
      <c r="AO1310"/>
      <c r="AP1310"/>
      <c r="AQ1310"/>
      <c r="AR1310"/>
    </row>
    <row r="1311" spans="15:44" s="2" customFormat="1" ht="15" hidden="1">
      <c r="O1311" s="1"/>
      <c r="P1311" s="1"/>
      <c r="Q1311" s="36"/>
      <c r="R1311" s="36"/>
      <c r="S1311" s="36"/>
      <c r="T1311" s="36"/>
      <c r="U1311" s="39"/>
      <c r="V1311" s="39"/>
      <c r="W1311" s="39"/>
      <c r="X1311" s="39"/>
      <c r="Y1311" s="39"/>
      <c r="Z1311" s="39"/>
      <c r="AA1311" s="47"/>
      <c r="AB1311" s="95" t="s">
        <v>4989</v>
      </c>
      <c r="AC1311" s="36"/>
      <c r="AD1311" s="1" t="s">
        <v>2148</v>
      </c>
      <c r="AG1311"/>
      <c r="AH1311"/>
      <c r="AI1311"/>
      <c r="AJ1311"/>
      <c r="AK1311"/>
      <c r="AL1311"/>
      <c r="AM1311"/>
      <c r="AN1311"/>
      <c r="AO1311"/>
      <c r="AP1311"/>
      <c r="AQ1311"/>
      <c r="AR1311"/>
    </row>
    <row r="1312" spans="15:44" s="2" customFormat="1" ht="15" hidden="1">
      <c r="O1312" s="1"/>
      <c r="P1312" s="1"/>
      <c r="Q1312" s="36"/>
      <c r="R1312" s="36"/>
      <c r="S1312" s="36"/>
      <c r="T1312" s="36"/>
      <c r="U1312" s="39"/>
      <c r="V1312" s="39"/>
      <c r="W1312" s="39"/>
      <c r="X1312" s="39"/>
      <c r="Y1312" s="39"/>
      <c r="Z1312" s="39"/>
      <c r="AA1312" s="47"/>
      <c r="AB1312" s="95" t="s">
        <v>4990</v>
      </c>
      <c r="AC1312" s="36"/>
      <c r="AD1312" s="1" t="s">
        <v>2149</v>
      </c>
      <c r="AG1312"/>
      <c r="AH1312"/>
      <c r="AI1312"/>
      <c r="AJ1312"/>
      <c r="AK1312"/>
      <c r="AL1312"/>
      <c r="AM1312"/>
      <c r="AN1312"/>
      <c r="AO1312"/>
      <c r="AP1312"/>
      <c r="AQ1312"/>
      <c r="AR1312"/>
    </row>
    <row r="1313" spans="15:44" s="2" customFormat="1" ht="15" hidden="1">
      <c r="O1313" s="1"/>
      <c r="P1313" s="1"/>
      <c r="Q1313" s="36"/>
      <c r="R1313" s="36"/>
      <c r="S1313" s="36"/>
      <c r="T1313" s="36"/>
      <c r="U1313" s="39"/>
      <c r="V1313" s="39"/>
      <c r="W1313" s="39"/>
      <c r="X1313" s="39"/>
      <c r="Y1313" s="39"/>
      <c r="Z1313" s="39"/>
      <c r="AA1313" s="47"/>
      <c r="AB1313" s="95" t="s">
        <v>5314</v>
      </c>
      <c r="AC1313" s="36"/>
      <c r="AD1313" s="1" t="s">
        <v>2150</v>
      </c>
      <c r="AG1313"/>
      <c r="AH1313"/>
      <c r="AI1313"/>
      <c r="AJ1313"/>
      <c r="AK1313"/>
      <c r="AL1313"/>
      <c r="AM1313"/>
      <c r="AN1313"/>
      <c r="AO1313"/>
      <c r="AP1313"/>
      <c r="AQ1313"/>
      <c r="AR1313"/>
    </row>
    <row r="1314" spans="15:44" s="2" customFormat="1" ht="15" hidden="1">
      <c r="O1314" s="1"/>
      <c r="P1314" s="1"/>
      <c r="Q1314" s="36"/>
      <c r="R1314" s="36"/>
      <c r="S1314" s="36"/>
      <c r="T1314" s="36"/>
      <c r="U1314" s="39"/>
      <c r="V1314" s="39"/>
      <c r="W1314" s="39"/>
      <c r="X1314" s="39"/>
      <c r="Y1314" s="39"/>
      <c r="Z1314" s="39"/>
      <c r="AA1314" s="47"/>
      <c r="AB1314" s="95" t="s">
        <v>5315</v>
      </c>
      <c r="AC1314" s="36"/>
      <c r="AD1314" s="1" t="s">
        <v>2152</v>
      </c>
      <c r="AG1314"/>
      <c r="AH1314"/>
      <c r="AI1314"/>
      <c r="AJ1314"/>
      <c r="AK1314"/>
      <c r="AL1314"/>
      <c r="AM1314"/>
      <c r="AN1314"/>
      <c r="AO1314"/>
      <c r="AP1314"/>
      <c r="AQ1314"/>
      <c r="AR1314"/>
    </row>
    <row r="1315" spans="15:44" s="2" customFormat="1" ht="15" hidden="1">
      <c r="O1315" s="1"/>
      <c r="P1315" s="1"/>
      <c r="Q1315" s="36"/>
      <c r="R1315" s="36"/>
      <c r="S1315" s="36"/>
      <c r="T1315" s="36"/>
      <c r="U1315" s="39"/>
      <c r="V1315" s="39"/>
      <c r="W1315" s="39"/>
      <c r="X1315" s="39"/>
      <c r="Y1315" s="39"/>
      <c r="Z1315" s="39"/>
      <c r="AA1315" s="47"/>
      <c r="AB1315" s="95" t="s">
        <v>4991</v>
      </c>
      <c r="AC1315" s="36"/>
      <c r="AD1315" s="1" t="s">
        <v>2153</v>
      </c>
      <c r="AG1315"/>
      <c r="AH1315"/>
      <c r="AI1315"/>
      <c r="AJ1315"/>
      <c r="AK1315"/>
      <c r="AL1315"/>
      <c r="AM1315"/>
      <c r="AN1315"/>
      <c r="AO1315"/>
      <c r="AP1315"/>
      <c r="AQ1315"/>
      <c r="AR1315"/>
    </row>
    <row r="1316" spans="15:44" s="2" customFormat="1" ht="15" hidden="1">
      <c r="O1316" s="1"/>
      <c r="P1316" s="1"/>
      <c r="Q1316" s="36"/>
      <c r="R1316" s="36"/>
      <c r="S1316" s="36"/>
      <c r="T1316" s="36"/>
      <c r="U1316" s="39"/>
      <c r="V1316" s="39"/>
      <c r="W1316" s="39"/>
      <c r="X1316" s="39"/>
      <c r="Y1316" s="39"/>
      <c r="Z1316" s="39"/>
      <c r="AA1316" s="47"/>
      <c r="AB1316" s="95" t="s">
        <v>5316</v>
      </c>
      <c r="AC1316" s="36"/>
      <c r="AD1316" s="1" t="s">
        <v>2154</v>
      </c>
      <c r="AG1316"/>
      <c r="AH1316"/>
      <c r="AI1316"/>
      <c r="AJ1316"/>
      <c r="AK1316"/>
      <c r="AL1316"/>
      <c r="AM1316"/>
      <c r="AN1316"/>
      <c r="AO1316"/>
      <c r="AP1316"/>
      <c r="AQ1316"/>
      <c r="AR1316"/>
    </row>
    <row r="1317" spans="15:44" s="2" customFormat="1" ht="15" hidden="1">
      <c r="O1317" s="1"/>
      <c r="P1317" s="1"/>
      <c r="Q1317" s="36"/>
      <c r="R1317" s="36"/>
      <c r="S1317" s="36"/>
      <c r="T1317" s="36"/>
      <c r="U1317" s="39"/>
      <c r="V1317" s="39"/>
      <c r="W1317" s="39"/>
      <c r="X1317" s="39"/>
      <c r="Y1317" s="39"/>
      <c r="Z1317" s="39"/>
      <c r="AA1317" s="47"/>
      <c r="AB1317" s="95" t="s">
        <v>5317</v>
      </c>
      <c r="AC1317" s="36"/>
      <c r="AD1317" s="1" t="s">
        <v>2155</v>
      </c>
      <c r="AG1317"/>
      <c r="AH1317"/>
      <c r="AI1317"/>
      <c r="AJ1317"/>
      <c r="AK1317"/>
      <c r="AL1317"/>
      <c r="AM1317"/>
      <c r="AN1317"/>
      <c r="AO1317"/>
      <c r="AP1317"/>
      <c r="AQ1317"/>
      <c r="AR1317"/>
    </row>
    <row r="1318" spans="15:44" s="2" customFormat="1" ht="15" hidden="1">
      <c r="O1318" s="1"/>
      <c r="P1318" s="1"/>
      <c r="Q1318" s="36"/>
      <c r="R1318" s="36"/>
      <c r="S1318" s="36"/>
      <c r="T1318" s="36"/>
      <c r="U1318" s="39"/>
      <c r="V1318" s="39"/>
      <c r="W1318" s="39"/>
      <c r="X1318" s="39"/>
      <c r="Y1318" s="39"/>
      <c r="Z1318" s="39"/>
      <c r="AA1318" s="47"/>
      <c r="AB1318" s="95" t="s">
        <v>5318</v>
      </c>
      <c r="AC1318" s="36"/>
      <c r="AD1318" s="1" t="s">
        <v>2156</v>
      </c>
      <c r="AG1318"/>
      <c r="AH1318"/>
      <c r="AI1318"/>
      <c r="AJ1318"/>
      <c r="AK1318"/>
      <c r="AL1318"/>
      <c r="AM1318"/>
      <c r="AN1318"/>
      <c r="AO1318"/>
      <c r="AP1318"/>
      <c r="AQ1318"/>
      <c r="AR1318"/>
    </row>
    <row r="1319" spans="15:44" s="2" customFormat="1" ht="15" hidden="1">
      <c r="O1319" s="1"/>
      <c r="P1319" s="1"/>
      <c r="Q1319" s="36"/>
      <c r="R1319" s="36"/>
      <c r="S1319" s="36"/>
      <c r="T1319" s="36"/>
      <c r="U1319" s="39"/>
      <c r="V1319" s="39"/>
      <c r="W1319" s="39"/>
      <c r="X1319" s="39"/>
      <c r="Y1319" s="39"/>
      <c r="Z1319" s="39"/>
      <c r="AA1319" s="47"/>
      <c r="AB1319" s="95" t="s">
        <v>5319</v>
      </c>
      <c r="AC1319" s="36"/>
      <c r="AD1319" s="1" t="s">
        <v>2158</v>
      </c>
      <c r="AG1319"/>
      <c r="AH1319"/>
      <c r="AI1319"/>
      <c r="AJ1319"/>
      <c r="AK1319"/>
      <c r="AL1319"/>
      <c r="AM1319"/>
      <c r="AN1319"/>
      <c r="AO1319"/>
      <c r="AP1319"/>
      <c r="AQ1319"/>
      <c r="AR1319"/>
    </row>
    <row r="1320" spans="15:44" s="2" customFormat="1" ht="15" hidden="1">
      <c r="O1320" s="1"/>
      <c r="P1320" s="1"/>
      <c r="Q1320" s="36"/>
      <c r="R1320" s="36"/>
      <c r="S1320" s="36"/>
      <c r="T1320" s="36"/>
      <c r="U1320" s="39"/>
      <c r="V1320" s="39"/>
      <c r="W1320" s="39"/>
      <c r="X1320" s="39"/>
      <c r="Y1320" s="39"/>
      <c r="Z1320" s="39"/>
      <c r="AA1320" s="47"/>
      <c r="AB1320" s="95" t="s">
        <v>5320</v>
      </c>
      <c r="AC1320" s="36"/>
      <c r="AD1320" s="1" t="s">
        <v>2159</v>
      </c>
      <c r="AG1320"/>
      <c r="AH1320"/>
      <c r="AI1320"/>
      <c r="AJ1320"/>
      <c r="AK1320"/>
      <c r="AL1320"/>
      <c r="AM1320"/>
      <c r="AN1320"/>
      <c r="AO1320"/>
      <c r="AP1320"/>
      <c r="AQ1320"/>
      <c r="AR1320"/>
    </row>
    <row r="1321" spans="15:44" s="2" customFormat="1" ht="15" hidden="1">
      <c r="O1321" s="1"/>
      <c r="P1321" s="1"/>
      <c r="Q1321" s="36"/>
      <c r="R1321" s="36"/>
      <c r="S1321" s="36"/>
      <c r="T1321" s="36"/>
      <c r="U1321" s="39"/>
      <c r="V1321" s="39"/>
      <c r="W1321" s="39"/>
      <c r="X1321" s="39"/>
      <c r="Y1321" s="39"/>
      <c r="Z1321" s="39"/>
      <c r="AA1321" s="47"/>
      <c r="AB1321" s="95" t="s">
        <v>5321</v>
      </c>
      <c r="AC1321" s="36"/>
      <c r="AD1321" s="1" t="s">
        <v>2160</v>
      </c>
      <c r="AG1321"/>
      <c r="AH1321"/>
      <c r="AI1321"/>
      <c r="AJ1321"/>
      <c r="AK1321"/>
      <c r="AL1321"/>
      <c r="AM1321"/>
      <c r="AN1321"/>
      <c r="AO1321"/>
      <c r="AP1321"/>
      <c r="AQ1321"/>
      <c r="AR1321"/>
    </row>
    <row r="1322" spans="15:44" s="2" customFormat="1" ht="15" hidden="1">
      <c r="O1322" s="1"/>
      <c r="P1322" s="1"/>
      <c r="Q1322" s="36"/>
      <c r="R1322" s="36"/>
      <c r="S1322" s="36"/>
      <c r="T1322" s="36"/>
      <c r="U1322" s="39"/>
      <c r="V1322" s="39"/>
      <c r="W1322" s="39"/>
      <c r="X1322" s="39"/>
      <c r="Y1322" s="39"/>
      <c r="Z1322" s="39"/>
      <c r="AA1322" s="47"/>
      <c r="AB1322" s="95" t="s">
        <v>5322</v>
      </c>
      <c r="AC1322" s="36"/>
      <c r="AD1322" s="1" t="s">
        <v>2161</v>
      </c>
      <c r="AG1322"/>
      <c r="AH1322"/>
      <c r="AI1322"/>
      <c r="AJ1322"/>
      <c r="AK1322"/>
      <c r="AL1322"/>
      <c r="AM1322"/>
      <c r="AN1322"/>
      <c r="AO1322"/>
      <c r="AP1322"/>
      <c r="AQ1322"/>
      <c r="AR1322"/>
    </row>
    <row r="1323" spans="15:44" s="2" customFormat="1" ht="15" hidden="1">
      <c r="O1323" s="1"/>
      <c r="P1323" s="1"/>
      <c r="Q1323" s="36"/>
      <c r="R1323" s="36"/>
      <c r="S1323" s="36"/>
      <c r="T1323" s="36"/>
      <c r="U1323" s="39"/>
      <c r="V1323" s="39"/>
      <c r="W1323" s="39"/>
      <c r="X1323" s="39"/>
      <c r="Y1323" s="39"/>
      <c r="Z1323" s="39"/>
      <c r="AA1323" s="47"/>
      <c r="AB1323" s="95" t="s">
        <v>5323</v>
      </c>
      <c r="AC1323" s="36"/>
      <c r="AD1323" s="1" t="s">
        <v>2162</v>
      </c>
      <c r="AG1323"/>
      <c r="AH1323"/>
      <c r="AI1323"/>
      <c r="AJ1323"/>
      <c r="AK1323"/>
      <c r="AL1323"/>
      <c r="AM1323"/>
      <c r="AN1323"/>
      <c r="AO1323"/>
      <c r="AP1323"/>
      <c r="AQ1323"/>
      <c r="AR1323"/>
    </row>
    <row r="1324" spans="15:44" s="2" customFormat="1" ht="15" hidden="1">
      <c r="O1324" s="1"/>
      <c r="P1324" s="1"/>
      <c r="Q1324" s="36"/>
      <c r="R1324" s="36"/>
      <c r="S1324" s="36"/>
      <c r="T1324" s="36"/>
      <c r="U1324" s="39"/>
      <c r="V1324" s="39"/>
      <c r="W1324" s="39"/>
      <c r="X1324" s="39"/>
      <c r="Y1324" s="39"/>
      <c r="Z1324" s="39"/>
      <c r="AA1324" s="47"/>
      <c r="AB1324" s="95" t="s">
        <v>5324</v>
      </c>
      <c r="AC1324" s="36"/>
      <c r="AD1324" s="1" t="s">
        <v>2163</v>
      </c>
      <c r="AG1324"/>
      <c r="AH1324"/>
      <c r="AI1324"/>
      <c r="AJ1324"/>
      <c r="AK1324"/>
      <c r="AL1324"/>
      <c r="AM1324"/>
      <c r="AN1324"/>
      <c r="AO1324"/>
      <c r="AP1324"/>
      <c r="AQ1324"/>
      <c r="AR1324"/>
    </row>
    <row r="1325" spans="15:44" s="2" customFormat="1" ht="15" hidden="1">
      <c r="O1325" s="1"/>
      <c r="P1325" s="1"/>
      <c r="Q1325" s="36"/>
      <c r="R1325" s="36"/>
      <c r="S1325" s="36"/>
      <c r="T1325" s="36"/>
      <c r="U1325" s="39"/>
      <c r="V1325" s="39"/>
      <c r="W1325" s="39"/>
      <c r="X1325" s="39"/>
      <c r="Y1325" s="39"/>
      <c r="Z1325" s="39"/>
      <c r="AA1325" s="47"/>
      <c r="AB1325" s="95" t="s">
        <v>5325</v>
      </c>
      <c r="AC1325" s="36"/>
      <c r="AD1325" s="1" t="s">
        <v>2164</v>
      </c>
      <c r="AG1325"/>
      <c r="AH1325"/>
      <c r="AI1325"/>
      <c r="AJ1325"/>
      <c r="AK1325"/>
      <c r="AL1325"/>
      <c r="AM1325"/>
      <c r="AN1325"/>
      <c r="AO1325"/>
      <c r="AP1325"/>
      <c r="AQ1325"/>
      <c r="AR1325"/>
    </row>
    <row r="1326" spans="15:44" s="2" customFormat="1" ht="15" hidden="1">
      <c r="O1326" s="1"/>
      <c r="P1326" s="1"/>
      <c r="Q1326" s="36"/>
      <c r="R1326" s="36"/>
      <c r="S1326" s="36"/>
      <c r="T1326" s="36"/>
      <c r="U1326" s="39"/>
      <c r="V1326" s="39"/>
      <c r="W1326" s="39"/>
      <c r="X1326" s="39"/>
      <c r="Y1326" s="39"/>
      <c r="Z1326" s="39"/>
      <c r="AA1326" s="47"/>
      <c r="AB1326" s="95" t="s">
        <v>5326</v>
      </c>
      <c r="AC1326" s="36"/>
      <c r="AD1326" s="1" t="s">
        <v>2165</v>
      </c>
      <c r="AG1326"/>
      <c r="AH1326"/>
      <c r="AI1326"/>
      <c r="AJ1326"/>
      <c r="AK1326"/>
      <c r="AL1326"/>
      <c r="AM1326"/>
      <c r="AN1326"/>
      <c r="AO1326"/>
      <c r="AP1326"/>
      <c r="AQ1326"/>
      <c r="AR1326"/>
    </row>
    <row r="1327" spans="15:44" s="2" customFormat="1" ht="15" hidden="1">
      <c r="O1327" s="1"/>
      <c r="P1327" s="1"/>
      <c r="Q1327" s="36"/>
      <c r="R1327" s="36"/>
      <c r="S1327" s="36"/>
      <c r="T1327" s="36"/>
      <c r="U1327" s="39"/>
      <c r="V1327" s="39"/>
      <c r="W1327" s="39"/>
      <c r="X1327" s="39"/>
      <c r="Y1327" s="39"/>
      <c r="Z1327" s="39"/>
      <c r="AA1327" s="47"/>
      <c r="AB1327" s="95" t="s">
        <v>5327</v>
      </c>
      <c r="AC1327" s="36"/>
      <c r="AD1327" s="1" t="s">
        <v>2167</v>
      </c>
      <c r="AG1327"/>
      <c r="AH1327"/>
      <c r="AI1327"/>
      <c r="AJ1327"/>
      <c r="AK1327"/>
      <c r="AL1327"/>
      <c r="AM1327"/>
      <c r="AN1327"/>
      <c r="AO1327"/>
      <c r="AP1327"/>
      <c r="AQ1327"/>
      <c r="AR1327"/>
    </row>
    <row r="1328" spans="15:44" s="2" customFormat="1" ht="15" hidden="1">
      <c r="O1328" s="1"/>
      <c r="P1328" s="1"/>
      <c r="Q1328" s="36"/>
      <c r="R1328" s="36"/>
      <c r="S1328" s="36"/>
      <c r="T1328" s="36"/>
      <c r="U1328" s="39"/>
      <c r="V1328" s="39"/>
      <c r="W1328" s="39"/>
      <c r="X1328" s="39"/>
      <c r="Y1328" s="39"/>
      <c r="Z1328" s="39"/>
      <c r="AA1328" s="47"/>
      <c r="AB1328" s="95" t="s">
        <v>5328</v>
      </c>
      <c r="AC1328" s="36"/>
      <c r="AD1328" s="1" t="s">
        <v>2168</v>
      </c>
      <c r="AG1328"/>
      <c r="AH1328"/>
      <c r="AI1328"/>
      <c r="AJ1328"/>
      <c r="AK1328"/>
      <c r="AL1328"/>
      <c r="AM1328"/>
      <c r="AN1328"/>
      <c r="AO1328"/>
      <c r="AP1328"/>
      <c r="AQ1328"/>
      <c r="AR1328"/>
    </row>
    <row r="1329" spans="15:44" s="2" customFormat="1" ht="15" hidden="1">
      <c r="O1329" s="1"/>
      <c r="P1329" s="1"/>
      <c r="Q1329" s="36"/>
      <c r="R1329" s="36"/>
      <c r="S1329" s="36"/>
      <c r="T1329" s="36"/>
      <c r="U1329" s="39"/>
      <c r="V1329" s="39"/>
      <c r="W1329" s="39"/>
      <c r="X1329" s="39"/>
      <c r="Y1329" s="39"/>
      <c r="Z1329" s="39"/>
      <c r="AA1329" s="47"/>
      <c r="AB1329" s="95" t="s">
        <v>4992</v>
      </c>
      <c r="AC1329" s="36"/>
      <c r="AD1329" s="1" t="s">
        <v>2169</v>
      </c>
      <c r="AG1329"/>
      <c r="AH1329"/>
      <c r="AI1329"/>
      <c r="AJ1329"/>
      <c r="AK1329"/>
      <c r="AL1329"/>
      <c r="AM1329"/>
      <c r="AN1329"/>
      <c r="AO1329"/>
      <c r="AP1329"/>
      <c r="AQ1329"/>
      <c r="AR1329"/>
    </row>
    <row r="1330" spans="15:44" s="2" customFormat="1" ht="15" hidden="1">
      <c r="O1330" s="1"/>
      <c r="P1330" s="1"/>
      <c r="Q1330" s="36"/>
      <c r="R1330" s="36"/>
      <c r="S1330" s="36"/>
      <c r="T1330" s="36"/>
      <c r="U1330" s="39"/>
      <c r="V1330" s="39"/>
      <c r="W1330" s="39"/>
      <c r="X1330" s="39"/>
      <c r="Y1330" s="39"/>
      <c r="Z1330" s="39"/>
      <c r="AA1330" s="47"/>
      <c r="AB1330" s="95" t="s">
        <v>4993</v>
      </c>
      <c r="AC1330" s="36"/>
      <c r="AD1330" s="1" t="s">
        <v>2170</v>
      </c>
      <c r="AG1330"/>
      <c r="AH1330"/>
      <c r="AI1330"/>
      <c r="AJ1330"/>
      <c r="AK1330"/>
      <c r="AL1330"/>
      <c r="AM1330"/>
      <c r="AN1330"/>
      <c r="AO1330"/>
      <c r="AP1330"/>
      <c r="AQ1330"/>
      <c r="AR1330"/>
    </row>
    <row r="1331" spans="15:44" s="2" customFormat="1" ht="15" hidden="1">
      <c r="O1331" s="1"/>
      <c r="P1331" s="1"/>
      <c r="Q1331" s="36"/>
      <c r="R1331" s="36"/>
      <c r="S1331" s="36"/>
      <c r="T1331" s="36"/>
      <c r="U1331" s="39"/>
      <c r="V1331" s="39"/>
      <c r="W1331" s="39"/>
      <c r="X1331" s="39"/>
      <c r="Y1331" s="39"/>
      <c r="Z1331" s="39"/>
      <c r="AA1331" s="47"/>
      <c r="AB1331" s="95" t="s">
        <v>4994</v>
      </c>
      <c r="AC1331" s="36"/>
      <c r="AD1331" s="1" t="s">
        <v>2171</v>
      </c>
      <c r="AG1331"/>
      <c r="AH1331"/>
      <c r="AI1331"/>
      <c r="AJ1331"/>
      <c r="AK1331"/>
      <c r="AL1331"/>
      <c r="AM1331"/>
      <c r="AN1331"/>
      <c r="AO1331"/>
      <c r="AP1331"/>
      <c r="AQ1331"/>
      <c r="AR1331"/>
    </row>
    <row r="1332" spans="15:44" s="2" customFormat="1" ht="15" hidden="1">
      <c r="O1332" s="1"/>
      <c r="P1332" s="1"/>
      <c r="Q1332" s="36"/>
      <c r="R1332" s="36"/>
      <c r="S1332" s="36"/>
      <c r="T1332" s="36"/>
      <c r="U1332" s="39"/>
      <c r="V1332" s="39"/>
      <c r="W1332" s="39"/>
      <c r="X1332" s="39"/>
      <c r="Y1332" s="39"/>
      <c r="Z1332" s="39"/>
      <c r="AA1332" s="47"/>
      <c r="AB1332" s="95" t="s">
        <v>5041</v>
      </c>
      <c r="AC1332" s="36"/>
      <c r="AD1332" s="1" t="s">
        <v>2172</v>
      </c>
      <c r="AG1332"/>
      <c r="AH1332"/>
      <c r="AI1332"/>
      <c r="AJ1332"/>
      <c r="AK1332"/>
      <c r="AL1332"/>
      <c r="AM1332"/>
      <c r="AN1332"/>
      <c r="AO1332"/>
      <c r="AP1332"/>
      <c r="AQ1332"/>
      <c r="AR1332"/>
    </row>
    <row r="1333" spans="15:44" s="2" customFormat="1" ht="15" hidden="1">
      <c r="O1333" s="1"/>
      <c r="P1333" s="1"/>
      <c r="Q1333" s="36"/>
      <c r="R1333" s="36"/>
      <c r="S1333" s="36"/>
      <c r="T1333" s="36"/>
      <c r="U1333" s="39"/>
      <c r="V1333" s="39"/>
      <c r="W1333" s="39"/>
      <c r="X1333" s="39"/>
      <c r="Y1333" s="39"/>
      <c r="Z1333" s="39"/>
      <c r="AA1333" s="47"/>
      <c r="AB1333" s="95" t="s">
        <v>5042</v>
      </c>
      <c r="AC1333" s="36"/>
      <c r="AD1333" s="1" t="s">
        <v>2173</v>
      </c>
      <c r="AG1333"/>
      <c r="AH1333"/>
      <c r="AI1333"/>
      <c r="AJ1333"/>
      <c r="AK1333"/>
      <c r="AL1333"/>
      <c r="AM1333"/>
      <c r="AN1333"/>
      <c r="AO1333"/>
      <c r="AP1333"/>
      <c r="AQ1333"/>
      <c r="AR1333"/>
    </row>
    <row r="1334" spans="15:44" s="2" customFormat="1" ht="15" hidden="1">
      <c r="O1334" s="1"/>
      <c r="P1334" s="1"/>
      <c r="Q1334" s="36"/>
      <c r="R1334" s="36"/>
      <c r="S1334" s="36"/>
      <c r="T1334" s="36"/>
      <c r="U1334" s="39"/>
      <c r="V1334" s="39"/>
      <c r="W1334" s="39"/>
      <c r="X1334" s="39"/>
      <c r="Y1334" s="39"/>
      <c r="Z1334" s="39"/>
      <c r="AA1334" s="47"/>
      <c r="AB1334" s="95" t="s">
        <v>5329</v>
      </c>
      <c r="AC1334" s="36"/>
      <c r="AD1334" s="1" t="s">
        <v>2174</v>
      </c>
      <c r="AG1334"/>
      <c r="AH1334"/>
      <c r="AI1334"/>
      <c r="AJ1334"/>
      <c r="AK1334"/>
      <c r="AL1334"/>
      <c r="AM1334"/>
      <c r="AN1334"/>
      <c r="AO1334"/>
      <c r="AP1334"/>
      <c r="AQ1334"/>
      <c r="AR1334"/>
    </row>
    <row r="1335" spans="15:44" s="2" customFormat="1" ht="15" hidden="1">
      <c r="O1335" s="1"/>
      <c r="P1335" s="1"/>
      <c r="Q1335" s="36"/>
      <c r="R1335" s="36"/>
      <c r="S1335" s="36"/>
      <c r="T1335" s="36"/>
      <c r="U1335" s="39"/>
      <c r="V1335" s="39"/>
      <c r="W1335" s="39"/>
      <c r="X1335" s="39"/>
      <c r="Y1335" s="39"/>
      <c r="Z1335" s="39"/>
      <c r="AA1335" s="47"/>
      <c r="AB1335" s="95" t="s">
        <v>5330</v>
      </c>
      <c r="AC1335" s="36"/>
      <c r="AD1335" s="1" t="s">
        <v>2175</v>
      </c>
      <c r="AG1335"/>
      <c r="AH1335"/>
      <c r="AI1335"/>
      <c r="AJ1335"/>
      <c r="AK1335"/>
      <c r="AL1335"/>
      <c r="AM1335"/>
      <c r="AN1335"/>
      <c r="AO1335"/>
      <c r="AP1335"/>
      <c r="AQ1335"/>
      <c r="AR1335"/>
    </row>
    <row r="1336" spans="15:44" s="2" customFormat="1" ht="15" hidden="1">
      <c r="O1336" s="1"/>
      <c r="P1336" s="1"/>
      <c r="Q1336" s="36"/>
      <c r="R1336" s="36"/>
      <c r="S1336" s="36"/>
      <c r="T1336" s="36"/>
      <c r="U1336" s="39"/>
      <c r="V1336" s="39"/>
      <c r="W1336" s="39"/>
      <c r="X1336" s="39"/>
      <c r="Y1336" s="39"/>
      <c r="Z1336" s="39"/>
      <c r="AA1336" s="47"/>
      <c r="AB1336" s="95" t="s">
        <v>5331</v>
      </c>
      <c r="AC1336" s="36"/>
      <c r="AD1336" s="1" t="s">
        <v>2176</v>
      </c>
      <c r="AG1336"/>
      <c r="AH1336"/>
      <c r="AI1336"/>
      <c r="AJ1336"/>
      <c r="AK1336"/>
      <c r="AL1336"/>
      <c r="AM1336"/>
      <c r="AN1336"/>
      <c r="AO1336"/>
      <c r="AP1336"/>
      <c r="AQ1336"/>
      <c r="AR1336"/>
    </row>
    <row r="1337" spans="15:44" s="2" customFormat="1" ht="15" hidden="1">
      <c r="O1337" s="1"/>
      <c r="P1337" s="1"/>
      <c r="Q1337" s="36"/>
      <c r="R1337" s="36"/>
      <c r="S1337" s="36"/>
      <c r="T1337" s="36"/>
      <c r="U1337" s="39"/>
      <c r="V1337" s="39"/>
      <c r="W1337" s="39"/>
      <c r="X1337" s="39"/>
      <c r="Y1337" s="39"/>
      <c r="Z1337" s="39"/>
      <c r="AA1337" s="47"/>
      <c r="AB1337" s="95" t="s">
        <v>5332</v>
      </c>
      <c r="AC1337" s="36"/>
      <c r="AD1337" s="1" t="s">
        <v>2177</v>
      </c>
      <c r="AG1337"/>
      <c r="AH1337"/>
      <c r="AI1337"/>
      <c r="AJ1337"/>
      <c r="AK1337"/>
      <c r="AL1337"/>
      <c r="AM1337"/>
      <c r="AN1337"/>
      <c r="AO1337"/>
      <c r="AP1337"/>
      <c r="AQ1337"/>
      <c r="AR1337"/>
    </row>
    <row r="1338" spans="15:44" s="2" customFormat="1" ht="15" hidden="1">
      <c r="O1338" s="1"/>
      <c r="P1338" s="1"/>
      <c r="Q1338" s="36"/>
      <c r="R1338" s="36"/>
      <c r="S1338" s="36"/>
      <c r="T1338" s="36"/>
      <c r="U1338" s="39"/>
      <c r="V1338" s="39"/>
      <c r="W1338" s="39"/>
      <c r="X1338" s="39"/>
      <c r="Y1338" s="39"/>
      <c r="Z1338" s="39"/>
      <c r="AA1338" s="47"/>
      <c r="AB1338" s="95" t="s">
        <v>5333</v>
      </c>
      <c r="AC1338" s="36"/>
      <c r="AD1338" s="1" t="s">
        <v>2178</v>
      </c>
      <c r="AG1338"/>
      <c r="AH1338"/>
      <c r="AI1338"/>
      <c r="AJ1338"/>
      <c r="AK1338"/>
      <c r="AL1338"/>
      <c r="AM1338"/>
      <c r="AN1338"/>
      <c r="AO1338"/>
      <c r="AP1338"/>
      <c r="AQ1338"/>
      <c r="AR1338"/>
    </row>
    <row r="1339" spans="15:44" s="2" customFormat="1" ht="15" hidden="1">
      <c r="O1339" s="1"/>
      <c r="P1339" s="1"/>
      <c r="Q1339" s="36"/>
      <c r="R1339" s="36"/>
      <c r="S1339" s="36"/>
      <c r="T1339" s="36"/>
      <c r="U1339" s="39"/>
      <c r="V1339" s="39"/>
      <c r="W1339" s="39"/>
      <c r="X1339" s="39"/>
      <c r="Y1339" s="39"/>
      <c r="Z1339" s="39"/>
      <c r="AA1339" s="47"/>
      <c r="AB1339" s="95" t="s">
        <v>5334</v>
      </c>
      <c r="AC1339" s="36"/>
      <c r="AD1339" s="1" t="s">
        <v>2179</v>
      </c>
      <c r="AG1339"/>
      <c r="AH1339"/>
      <c r="AI1339"/>
      <c r="AJ1339"/>
      <c r="AK1339"/>
      <c r="AL1339"/>
      <c r="AM1339"/>
      <c r="AN1339"/>
      <c r="AO1339"/>
      <c r="AP1339"/>
      <c r="AQ1339"/>
      <c r="AR1339"/>
    </row>
    <row r="1340" spans="15:44" s="2" customFormat="1" ht="15" hidden="1">
      <c r="O1340" s="1"/>
      <c r="P1340" s="1"/>
      <c r="Q1340" s="36"/>
      <c r="R1340" s="36"/>
      <c r="S1340" s="36"/>
      <c r="T1340" s="36"/>
      <c r="U1340" s="39"/>
      <c r="V1340" s="39"/>
      <c r="W1340" s="39"/>
      <c r="X1340" s="39"/>
      <c r="Y1340" s="39"/>
      <c r="Z1340" s="39"/>
      <c r="AA1340" s="47"/>
      <c r="AB1340" s="95" t="s">
        <v>5335</v>
      </c>
      <c r="AC1340" s="36"/>
      <c r="AD1340" s="1" t="s">
        <v>2180</v>
      </c>
      <c r="AG1340"/>
      <c r="AH1340"/>
      <c r="AI1340"/>
      <c r="AJ1340"/>
      <c r="AK1340"/>
      <c r="AL1340"/>
      <c r="AM1340"/>
      <c r="AN1340"/>
      <c r="AO1340"/>
      <c r="AP1340"/>
      <c r="AQ1340"/>
      <c r="AR1340"/>
    </row>
    <row r="1341" spans="15:44" s="2" customFormat="1" ht="15" hidden="1">
      <c r="O1341" s="1"/>
      <c r="P1341" s="1"/>
      <c r="Q1341" s="36"/>
      <c r="R1341" s="36"/>
      <c r="S1341" s="36"/>
      <c r="T1341" s="36"/>
      <c r="U1341" s="39"/>
      <c r="V1341" s="39"/>
      <c r="W1341" s="39"/>
      <c r="X1341" s="39"/>
      <c r="Y1341" s="39"/>
      <c r="Z1341" s="39"/>
      <c r="AA1341" s="47"/>
      <c r="AB1341" s="95" t="s">
        <v>5336</v>
      </c>
      <c r="AC1341" s="36"/>
      <c r="AD1341" s="1" t="s">
        <v>2181</v>
      </c>
      <c r="AG1341"/>
      <c r="AH1341"/>
      <c r="AI1341"/>
      <c r="AJ1341"/>
      <c r="AK1341"/>
      <c r="AL1341"/>
      <c r="AM1341"/>
      <c r="AN1341"/>
      <c r="AO1341"/>
      <c r="AP1341"/>
      <c r="AQ1341"/>
      <c r="AR1341"/>
    </row>
    <row r="1342" spans="15:44" s="2" customFormat="1" ht="15" hidden="1">
      <c r="O1342" s="1"/>
      <c r="P1342" s="1"/>
      <c r="Q1342" s="36"/>
      <c r="R1342" s="36"/>
      <c r="S1342" s="36"/>
      <c r="T1342" s="36"/>
      <c r="U1342" s="39"/>
      <c r="V1342" s="39"/>
      <c r="W1342" s="39"/>
      <c r="X1342" s="39"/>
      <c r="Y1342" s="39"/>
      <c r="Z1342" s="39"/>
      <c r="AA1342" s="47"/>
      <c r="AB1342" s="95" t="s">
        <v>5337</v>
      </c>
      <c r="AC1342" s="36"/>
      <c r="AD1342" s="1" t="s">
        <v>2182</v>
      </c>
      <c r="AG1342"/>
      <c r="AH1342"/>
      <c r="AI1342"/>
      <c r="AJ1342"/>
      <c r="AK1342"/>
      <c r="AL1342"/>
      <c r="AM1342"/>
      <c r="AN1342"/>
      <c r="AO1342"/>
      <c r="AP1342"/>
      <c r="AQ1342"/>
      <c r="AR1342"/>
    </row>
    <row r="1343" spans="15:44" s="2" customFormat="1" ht="15" hidden="1">
      <c r="O1343" s="1"/>
      <c r="P1343" s="1"/>
      <c r="Q1343" s="36"/>
      <c r="R1343" s="36"/>
      <c r="S1343" s="36"/>
      <c r="T1343" s="36"/>
      <c r="U1343" s="39"/>
      <c r="V1343" s="39"/>
      <c r="W1343" s="39"/>
      <c r="X1343" s="39"/>
      <c r="Y1343" s="39"/>
      <c r="Z1343" s="39"/>
      <c r="AA1343" s="47"/>
      <c r="AB1343" s="95" t="s">
        <v>5338</v>
      </c>
      <c r="AC1343" s="36"/>
      <c r="AD1343" s="1" t="s">
        <v>2183</v>
      </c>
      <c r="AG1343"/>
      <c r="AH1343"/>
      <c r="AI1343"/>
      <c r="AJ1343"/>
      <c r="AK1343"/>
      <c r="AL1343"/>
      <c r="AM1343"/>
      <c r="AN1343"/>
      <c r="AO1343"/>
      <c r="AP1343"/>
      <c r="AQ1343"/>
      <c r="AR1343"/>
    </row>
    <row r="1344" spans="15:44" s="2" customFormat="1" ht="15" hidden="1">
      <c r="O1344" s="1"/>
      <c r="P1344" s="1"/>
      <c r="Q1344" s="36"/>
      <c r="R1344" s="36"/>
      <c r="S1344" s="36"/>
      <c r="T1344" s="36"/>
      <c r="U1344" s="39"/>
      <c r="V1344" s="39"/>
      <c r="W1344" s="39"/>
      <c r="X1344" s="39"/>
      <c r="Y1344" s="39"/>
      <c r="Z1344" s="39"/>
      <c r="AA1344" s="47"/>
      <c r="AB1344" s="95" t="s">
        <v>5339</v>
      </c>
      <c r="AC1344" s="36"/>
      <c r="AD1344" s="1" t="s">
        <v>2184</v>
      </c>
      <c r="AG1344"/>
      <c r="AH1344"/>
      <c r="AI1344"/>
      <c r="AJ1344"/>
      <c r="AK1344"/>
      <c r="AL1344"/>
      <c r="AM1344"/>
      <c r="AN1344"/>
      <c r="AO1344"/>
      <c r="AP1344"/>
      <c r="AQ1344"/>
      <c r="AR1344"/>
    </row>
    <row r="1345" spans="15:44" s="2" customFormat="1" ht="15" hidden="1">
      <c r="O1345" s="1"/>
      <c r="P1345" s="1"/>
      <c r="Q1345" s="36"/>
      <c r="R1345" s="36"/>
      <c r="S1345" s="36"/>
      <c r="T1345" s="36"/>
      <c r="U1345" s="39"/>
      <c r="V1345" s="39"/>
      <c r="W1345" s="39"/>
      <c r="X1345" s="39"/>
      <c r="Y1345" s="39"/>
      <c r="Z1345" s="39"/>
      <c r="AA1345" s="47"/>
      <c r="AB1345" s="95" t="s">
        <v>5340</v>
      </c>
      <c r="AC1345" s="36"/>
      <c r="AD1345" s="1" t="s">
        <v>2185</v>
      </c>
      <c r="AG1345"/>
      <c r="AH1345"/>
      <c r="AI1345"/>
      <c r="AJ1345"/>
      <c r="AK1345"/>
      <c r="AL1345"/>
      <c r="AM1345"/>
      <c r="AN1345"/>
      <c r="AO1345"/>
      <c r="AP1345"/>
      <c r="AQ1345"/>
      <c r="AR1345"/>
    </row>
    <row r="1346" spans="15:44" s="2" customFormat="1" ht="15" hidden="1">
      <c r="O1346" s="1"/>
      <c r="P1346" s="1"/>
      <c r="Q1346" s="36"/>
      <c r="R1346" s="36"/>
      <c r="S1346" s="36"/>
      <c r="T1346" s="36"/>
      <c r="U1346" s="39"/>
      <c r="V1346" s="39"/>
      <c r="W1346" s="39"/>
      <c r="X1346" s="39"/>
      <c r="Y1346" s="39"/>
      <c r="Z1346" s="39"/>
      <c r="AA1346" s="47"/>
      <c r="AB1346" s="95" t="s">
        <v>5341</v>
      </c>
      <c r="AC1346" s="36"/>
      <c r="AD1346" s="1" t="s">
        <v>2186</v>
      </c>
      <c r="AG1346"/>
      <c r="AH1346"/>
      <c r="AI1346"/>
      <c r="AJ1346"/>
      <c r="AK1346"/>
      <c r="AL1346"/>
      <c r="AM1346"/>
      <c r="AN1346"/>
      <c r="AO1346"/>
      <c r="AP1346"/>
      <c r="AQ1346"/>
      <c r="AR1346"/>
    </row>
    <row r="1347" spans="15:44" s="2" customFormat="1" ht="15" hidden="1">
      <c r="O1347" s="1"/>
      <c r="P1347" s="1"/>
      <c r="Q1347" s="36"/>
      <c r="R1347" s="36"/>
      <c r="S1347" s="36"/>
      <c r="T1347" s="36"/>
      <c r="U1347" s="39"/>
      <c r="V1347" s="39"/>
      <c r="W1347" s="39"/>
      <c r="X1347" s="39"/>
      <c r="Y1347" s="39"/>
      <c r="Z1347" s="39"/>
      <c r="AA1347" s="47"/>
      <c r="AB1347" s="95" t="s">
        <v>5342</v>
      </c>
      <c r="AC1347" s="36"/>
      <c r="AD1347" s="1" t="s">
        <v>2187</v>
      </c>
      <c r="AG1347"/>
      <c r="AH1347"/>
      <c r="AI1347"/>
      <c r="AJ1347"/>
      <c r="AK1347"/>
      <c r="AL1347"/>
      <c r="AM1347"/>
      <c r="AN1347"/>
      <c r="AO1347"/>
      <c r="AP1347"/>
      <c r="AQ1347"/>
      <c r="AR1347"/>
    </row>
    <row r="1348" spans="15:44" s="2" customFormat="1" ht="15" hidden="1">
      <c r="O1348" s="1"/>
      <c r="P1348" s="1"/>
      <c r="Q1348" s="36"/>
      <c r="R1348" s="36"/>
      <c r="S1348" s="36"/>
      <c r="T1348" s="36"/>
      <c r="U1348" s="39"/>
      <c r="V1348" s="39"/>
      <c r="W1348" s="39"/>
      <c r="X1348" s="39"/>
      <c r="Y1348" s="39"/>
      <c r="Z1348" s="39"/>
      <c r="AA1348" s="47"/>
      <c r="AB1348" s="95" t="s">
        <v>5343</v>
      </c>
      <c r="AC1348" s="36"/>
      <c r="AD1348" s="1" t="s">
        <v>2188</v>
      </c>
      <c r="AG1348"/>
      <c r="AH1348"/>
      <c r="AI1348"/>
      <c r="AJ1348"/>
      <c r="AK1348"/>
      <c r="AL1348"/>
      <c r="AM1348"/>
      <c r="AN1348"/>
      <c r="AO1348"/>
      <c r="AP1348"/>
      <c r="AQ1348"/>
      <c r="AR1348"/>
    </row>
    <row r="1349" spans="15:44" s="2" customFormat="1" ht="15" hidden="1">
      <c r="O1349" s="1"/>
      <c r="P1349" s="1"/>
      <c r="Q1349" s="36"/>
      <c r="R1349" s="36"/>
      <c r="S1349" s="36"/>
      <c r="T1349" s="36"/>
      <c r="U1349" s="39"/>
      <c r="V1349" s="39"/>
      <c r="W1349" s="39"/>
      <c r="X1349" s="39"/>
      <c r="Y1349" s="39"/>
      <c r="Z1349" s="39"/>
      <c r="AA1349" s="50"/>
      <c r="AB1349" s="95" t="s">
        <v>5043</v>
      </c>
      <c r="AC1349" s="36"/>
      <c r="AD1349" s="1" t="s">
        <v>2189</v>
      </c>
      <c r="AG1349"/>
      <c r="AH1349"/>
      <c r="AI1349"/>
      <c r="AJ1349"/>
      <c r="AK1349"/>
      <c r="AL1349"/>
      <c r="AM1349"/>
      <c r="AN1349"/>
      <c r="AO1349"/>
      <c r="AP1349"/>
      <c r="AQ1349"/>
      <c r="AR1349"/>
    </row>
    <row r="1350" spans="15:44" s="2" customFormat="1" ht="15" hidden="1">
      <c r="O1350" s="1"/>
      <c r="P1350" s="1"/>
      <c r="Q1350" s="36"/>
      <c r="R1350" s="36"/>
      <c r="S1350" s="36"/>
      <c r="T1350" s="36"/>
      <c r="U1350" s="39"/>
      <c r="V1350" s="39"/>
      <c r="W1350" s="39"/>
      <c r="X1350" s="39"/>
      <c r="Y1350" s="39"/>
      <c r="Z1350" s="39"/>
      <c r="AA1350" s="50"/>
      <c r="AB1350" s="95" t="s">
        <v>5344</v>
      </c>
      <c r="AC1350" s="36"/>
      <c r="AD1350" s="1" t="s">
        <v>2190</v>
      </c>
      <c r="AG1350"/>
      <c r="AH1350"/>
      <c r="AI1350"/>
      <c r="AJ1350"/>
      <c r="AK1350"/>
      <c r="AL1350"/>
      <c r="AM1350"/>
      <c r="AN1350"/>
      <c r="AO1350"/>
      <c r="AP1350"/>
      <c r="AQ1350"/>
      <c r="AR1350"/>
    </row>
    <row r="1351" spans="15:44" s="2" customFormat="1" ht="15" hidden="1">
      <c r="O1351" s="1"/>
      <c r="P1351" s="1"/>
      <c r="Q1351" s="36"/>
      <c r="R1351" s="36"/>
      <c r="S1351" s="36"/>
      <c r="T1351" s="36"/>
      <c r="U1351" s="39"/>
      <c r="V1351" s="39"/>
      <c r="W1351" s="39"/>
      <c r="X1351" s="39"/>
      <c r="Y1351" s="39"/>
      <c r="Z1351" s="39"/>
      <c r="AA1351" s="50"/>
      <c r="AB1351" s="95" t="s">
        <v>5345</v>
      </c>
      <c r="AC1351" s="36"/>
      <c r="AD1351" s="1" t="s">
        <v>2191</v>
      </c>
      <c r="AG1351"/>
      <c r="AH1351"/>
      <c r="AI1351"/>
      <c r="AJ1351"/>
      <c r="AK1351"/>
      <c r="AL1351"/>
      <c r="AM1351"/>
      <c r="AN1351"/>
      <c r="AO1351"/>
      <c r="AP1351"/>
      <c r="AQ1351"/>
      <c r="AR1351"/>
    </row>
    <row r="1352" spans="15:44" s="2" customFormat="1" ht="15" hidden="1">
      <c r="O1352" s="1"/>
      <c r="P1352" s="1"/>
      <c r="Q1352" s="36"/>
      <c r="R1352" s="36"/>
      <c r="S1352" s="36"/>
      <c r="T1352" s="36"/>
      <c r="U1352" s="39"/>
      <c r="V1352" s="39"/>
      <c r="W1352" s="39"/>
      <c r="X1352" s="39"/>
      <c r="Y1352" s="39"/>
      <c r="Z1352" s="39"/>
      <c r="AA1352" s="50"/>
      <c r="AB1352" s="95" t="s">
        <v>5346</v>
      </c>
      <c r="AC1352" s="36"/>
      <c r="AD1352" s="1" t="s">
        <v>2192</v>
      </c>
      <c r="AG1352"/>
      <c r="AH1352"/>
      <c r="AI1352"/>
      <c r="AJ1352"/>
      <c r="AK1352"/>
      <c r="AL1352"/>
      <c r="AM1352"/>
      <c r="AN1352"/>
      <c r="AO1352"/>
      <c r="AP1352"/>
      <c r="AQ1352"/>
      <c r="AR1352"/>
    </row>
    <row r="1353" spans="15:44" s="2" customFormat="1" ht="15" hidden="1">
      <c r="O1353" s="1"/>
      <c r="P1353" s="1"/>
      <c r="Q1353" s="36"/>
      <c r="R1353" s="36"/>
      <c r="S1353" s="36"/>
      <c r="T1353" s="36"/>
      <c r="U1353" s="39"/>
      <c r="V1353" s="39"/>
      <c r="W1353" s="39"/>
      <c r="X1353" s="39"/>
      <c r="Y1353" s="39"/>
      <c r="Z1353" s="39"/>
      <c r="AA1353" s="50"/>
      <c r="AB1353" s="95" t="s">
        <v>5347</v>
      </c>
      <c r="AC1353" s="36"/>
      <c r="AD1353" s="1" t="s">
        <v>2193</v>
      </c>
      <c r="AG1353"/>
      <c r="AH1353"/>
      <c r="AI1353"/>
      <c r="AJ1353"/>
      <c r="AK1353"/>
      <c r="AL1353"/>
      <c r="AM1353"/>
      <c r="AN1353"/>
      <c r="AO1353"/>
      <c r="AP1353"/>
      <c r="AQ1353"/>
      <c r="AR1353"/>
    </row>
    <row r="1354" spans="15:44" s="2" customFormat="1" ht="15" hidden="1">
      <c r="O1354" s="1"/>
      <c r="P1354" s="1"/>
      <c r="Q1354" s="36"/>
      <c r="R1354" s="36"/>
      <c r="S1354" s="36"/>
      <c r="T1354" s="36"/>
      <c r="U1354" s="39"/>
      <c r="V1354" s="39"/>
      <c r="W1354" s="39"/>
      <c r="X1354" s="39"/>
      <c r="Y1354" s="39"/>
      <c r="Z1354" s="39"/>
      <c r="AA1354" s="50"/>
      <c r="AB1354" s="95" t="s">
        <v>5348</v>
      </c>
      <c r="AC1354" s="36"/>
      <c r="AD1354" s="1" t="s">
        <v>2194</v>
      </c>
      <c r="AG1354"/>
      <c r="AH1354"/>
      <c r="AI1354"/>
      <c r="AJ1354"/>
      <c r="AK1354"/>
      <c r="AL1354"/>
      <c r="AM1354"/>
      <c r="AN1354"/>
      <c r="AO1354"/>
      <c r="AP1354"/>
      <c r="AQ1354"/>
      <c r="AR1354"/>
    </row>
    <row r="1355" spans="15:44" s="2" customFormat="1" ht="15" hidden="1">
      <c r="O1355" s="1"/>
      <c r="P1355" s="1"/>
      <c r="Q1355" s="36"/>
      <c r="R1355" s="36"/>
      <c r="S1355" s="36"/>
      <c r="T1355" s="36"/>
      <c r="U1355" s="39"/>
      <c r="V1355" s="39"/>
      <c r="W1355" s="39"/>
      <c r="X1355" s="39"/>
      <c r="Y1355" s="39"/>
      <c r="Z1355" s="39"/>
      <c r="AA1355" s="50"/>
      <c r="AB1355" s="95" t="s">
        <v>5349</v>
      </c>
      <c r="AC1355" s="36"/>
      <c r="AD1355" s="1" t="s">
        <v>2195</v>
      </c>
      <c r="AG1355"/>
      <c r="AH1355"/>
      <c r="AI1355"/>
      <c r="AJ1355"/>
      <c r="AK1355"/>
      <c r="AL1355"/>
      <c r="AM1355"/>
      <c r="AN1355"/>
      <c r="AO1355"/>
      <c r="AP1355"/>
      <c r="AQ1355"/>
      <c r="AR1355"/>
    </row>
    <row r="1356" spans="15:44" s="2" customFormat="1" ht="15" hidden="1">
      <c r="O1356" s="1"/>
      <c r="P1356" s="1"/>
      <c r="Q1356" s="36"/>
      <c r="R1356" s="36"/>
      <c r="S1356" s="36"/>
      <c r="T1356" s="36"/>
      <c r="U1356" s="39"/>
      <c r="V1356" s="39"/>
      <c r="W1356" s="39"/>
      <c r="X1356" s="39"/>
      <c r="Y1356" s="39"/>
      <c r="Z1356" s="39"/>
      <c r="AA1356" s="50"/>
      <c r="AB1356" s="95" t="s">
        <v>5350</v>
      </c>
      <c r="AC1356" s="36"/>
      <c r="AD1356" s="1" t="s">
        <v>2196</v>
      </c>
      <c r="AG1356"/>
      <c r="AH1356"/>
      <c r="AI1356"/>
      <c r="AJ1356"/>
      <c r="AK1356"/>
      <c r="AL1356"/>
      <c r="AM1356"/>
      <c r="AN1356"/>
      <c r="AO1356"/>
      <c r="AP1356"/>
      <c r="AQ1356"/>
      <c r="AR1356"/>
    </row>
    <row r="1357" spans="15:44" s="2" customFormat="1" ht="15" hidden="1">
      <c r="O1357" s="1"/>
      <c r="P1357" s="1"/>
      <c r="Q1357" s="36"/>
      <c r="R1357" s="36"/>
      <c r="S1357" s="36"/>
      <c r="T1357" s="36"/>
      <c r="U1357" s="39"/>
      <c r="V1357" s="39"/>
      <c r="W1357" s="39"/>
      <c r="X1357" s="39"/>
      <c r="Y1357" s="39"/>
      <c r="Z1357" s="39"/>
      <c r="AA1357" s="50"/>
      <c r="AB1357" s="95" t="s">
        <v>5351</v>
      </c>
      <c r="AC1357" s="36"/>
      <c r="AD1357" s="1" t="s">
        <v>2197</v>
      </c>
      <c r="AG1357"/>
      <c r="AH1357"/>
      <c r="AI1357"/>
      <c r="AJ1357"/>
      <c r="AK1357"/>
      <c r="AL1357"/>
      <c r="AM1357"/>
      <c r="AN1357"/>
      <c r="AO1357"/>
      <c r="AP1357"/>
      <c r="AQ1357"/>
      <c r="AR1357"/>
    </row>
    <row r="1358" spans="15:44" s="2" customFormat="1" ht="15" hidden="1">
      <c r="O1358" s="1"/>
      <c r="P1358" s="1"/>
      <c r="Q1358" s="36"/>
      <c r="R1358" s="36"/>
      <c r="S1358" s="36"/>
      <c r="T1358" s="36"/>
      <c r="U1358" s="39"/>
      <c r="V1358" s="39"/>
      <c r="W1358" s="39"/>
      <c r="X1358" s="39"/>
      <c r="Y1358" s="39"/>
      <c r="Z1358" s="39"/>
      <c r="AA1358" s="50"/>
      <c r="AB1358" s="95" t="s">
        <v>5044</v>
      </c>
      <c r="AC1358" s="36"/>
      <c r="AD1358" s="1" t="s">
        <v>2198</v>
      </c>
      <c r="AG1358"/>
      <c r="AH1358"/>
      <c r="AI1358"/>
      <c r="AJ1358"/>
      <c r="AK1358"/>
      <c r="AL1358"/>
      <c r="AM1358"/>
      <c r="AN1358"/>
      <c r="AO1358"/>
      <c r="AP1358"/>
      <c r="AQ1358"/>
      <c r="AR1358"/>
    </row>
    <row r="1359" spans="15:44" s="2" customFormat="1" ht="15" hidden="1">
      <c r="O1359" s="1"/>
      <c r="P1359" s="1"/>
      <c r="Q1359" s="36"/>
      <c r="R1359" s="36"/>
      <c r="S1359" s="36"/>
      <c r="T1359" s="36"/>
      <c r="U1359" s="39"/>
      <c r="V1359" s="39"/>
      <c r="W1359" s="39"/>
      <c r="X1359" s="39"/>
      <c r="Y1359" s="39"/>
      <c r="Z1359" s="39"/>
      <c r="AA1359" s="50"/>
      <c r="AB1359" s="95" t="s">
        <v>5352</v>
      </c>
      <c r="AC1359" s="36"/>
      <c r="AD1359" s="1" t="s">
        <v>2199</v>
      </c>
      <c r="AG1359"/>
      <c r="AH1359"/>
      <c r="AI1359"/>
      <c r="AJ1359"/>
      <c r="AK1359"/>
      <c r="AL1359"/>
      <c r="AM1359"/>
      <c r="AN1359"/>
      <c r="AO1359"/>
      <c r="AP1359"/>
      <c r="AQ1359"/>
      <c r="AR1359"/>
    </row>
    <row r="1360" spans="15:44" s="2" customFormat="1" ht="15" hidden="1">
      <c r="O1360" s="1"/>
      <c r="P1360" s="1"/>
      <c r="Q1360" s="36"/>
      <c r="R1360" s="36"/>
      <c r="S1360" s="36"/>
      <c r="T1360" s="36"/>
      <c r="U1360" s="39"/>
      <c r="V1360" s="39"/>
      <c r="W1360" s="39"/>
      <c r="X1360" s="39"/>
      <c r="Y1360" s="39"/>
      <c r="Z1360" s="39"/>
      <c r="AA1360" s="50"/>
      <c r="AB1360" s="95" t="s">
        <v>5353</v>
      </c>
      <c r="AC1360" s="36"/>
      <c r="AD1360" s="1" t="s">
        <v>2200</v>
      </c>
      <c r="AG1360"/>
      <c r="AH1360"/>
      <c r="AI1360"/>
      <c r="AJ1360"/>
      <c r="AK1360"/>
      <c r="AL1360"/>
      <c r="AM1360"/>
      <c r="AN1360"/>
      <c r="AO1360"/>
      <c r="AP1360"/>
      <c r="AQ1360"/>
      <c r="AR1360"/>
    </row>
    <row r="1361" spans="15:44" s="2" customFormat="1" ht="15" hidden="1">
      <c r="O1361" s="1"/>
      <c r="P1361" s="1"/>
      <c r="Q1361" s="36"/>
      <c r="R1361" s="36"/>
      <c r="S1361" s="36"/>
      <c r="T1361" s="36"/>
      <c r="U1361" s="39"/>
      <c r="V1361" s="39"/>
      <c r="W1361" s="39"/>
      <c r="X1361" s="39"/>
      <c r="Y1361" s="39"/>
      <c r="Z1361" s="39"/>
      <c r="AA1361" s="50"/>
      <c r="AB1361" s="95" t="s">
        <v>5354</v>
      </c>
      <c r="AC1361" s="36"/>
      <c r="AD1361" s="1" t="s">
        <v>2201</v>
      </c>
      <c r="AG1361"/>
      <c r="AH1361"/>
      <c r="AI1361"/>
      <c r="AJ1361"/>
      <c r="AK1361"/>
      <c r="AL1361"/>
      <c r="AM1361"/>
      <c r="AN1361"/>
      <c r="AO1361"/>
      <c r="AP1361"/>
      <c r="AQ1361"/>
      <c r="AR1361"/>
    </row>
    <row r="1362" spans="15:44" s="2" customFormat="1" ht="15" hidden="1">
      <c r="O1362" s="1"/>
      <c r="P1362" s="1"/>
      <c r="Q1362" s="36"/>
      <c r="R1362" s="36"/>
      <c r="S1362" s="36"/>
      <c r="T1362" s="36"/>
      <c r="U1362" s="39"/>
      <c r="V1362" s="39"/>
      <c r="W1362" s="39"/>
      <c r="X1362" s="39"/>
      <c r="Y1362" s="39"/>
      <c r="Z1362" s="39"/>
      <c r="AA1362" s="50"/>
      <c r="AB1362" s="95" t="s">
        <v>5355</v>
      </c>
      <c r="AC1362" s="36"/>
      <c r="AD1362" s="1" t="s">
        <v>2202</v>
      </c>
      <c r="AG1362"/>
      <c r="AH1362"/>
      <c r="AI1362"/>
      <c r="AJ1362"/>
      <c r="AK1362"/>
      <c r="AL1362"/>
      <c r="AM1362"/>
      <c r="AN1362"/>
      <c r="AO1362"/>
      <c r="AP1362"/>
      <c r="AQ1362"/>
      <c r="AR1362"/>
    </row>
    <row r="1363" spans="15:44" s="2" customFormat="1" ht="15" hidden="1">
      <c r="O1363" s="1"/>
      <c r="P1363" s="1"/>
      <c r="Q1363" s="36"/>
      <c r="R1363" s="36"/>
      <c r="S1363" s="36"/>
      <c r="T1363" s="36"/>
      <c r="U1363" s="39"/>
      <c r="V1363" s="39"/>
      <c r="W1363" s="39"/>
      <c r="X1363" s="39"/>
      <c r="Y1363" s="39"/>
      <c r="Z1363" s="39"/>
      <c r="AA1363" s="50"/>
      <c r="AB1363" s="95" t="s">
        <v>5356</v>
      </c>
      <c r="AC1363" s="36"/>
      <c r="AD1363" s="1" t="s">
        <v>2203</v>
      </c>
      <c r="AG1363"/>
      <c r="AH1363"/>
      <c r="AI1363"/>
      <c r="AJ1363"/>
      <c r="AK1363"/>
      <c r="AL1363"/>
      <c r="AM1363"/>
      <c r="AN1363"/>
      <c r="AO1363"/>
      <c r="AP1363"/>
      <c r="AQ1363"/>
      <c r="AR1363"/>
    </row>
    <row r="1364" spans="15:44" s="2" customFormat="1" ht="15" hidden="1">
      <c r="O1364" s="1"/>
      <c r="P1364" s="1"/>
      <c r="Q1364" s="36"/>
      <c r="R1364" s="36"/>
      <c r="S1364" s="36"/>
      <c r="T1364" s="36"/>
      <c r="U1364" s="39"/>
      <c r="V1364" s="39"/>
      <c r="W1364" s="39"/>
      <c r="X1364" s="39"/>
      <c r="Y1364" s="39"/>
      <c r="Z1364" s="39"/>
      <c r="AA1364" s="50"/>
      <c r="AB1364" s="95" t="s">
        <v>5357</v>
      </c>
      <c r="AC1364" s="36"/>
      <c r="AD1364" s="1" t="s">
        <v>2204</v>
      </c>
      <c r="AG1364"/>
      <c r="AH1364"/>
      <c r="AI1364"/>
      <c r="AJ1364"/>
      <c r="AK1364"/>
      <c r="AL1364"/>
      <c r="AM1364"/>
      <c r="AN1364"/>
      <c r="AO1364"/>
      <c r="AP1364"/>
      <c r="AQ1364"/>
      <c r="AR1364"/>
    </row>
    <row r="1365" spans="15:44" s="2" customFormat="1" ht="15" hidden="1">
      <c r="O1365" s="1"/>
      <c r="P1365" s="1"/>
      <c r="Q1365" s="36"/>
      <c r="R1365" s="36"/>
      <c r="S1365" s="36"/>
      <c r="T1365" s="36"/>
      <c r="U1365" s="39"/>
      <c r="V1365" s="39"/>
      <c r="W1365" s="39"/>
      <c r="X1365" s="39"/>
      <c r="Y1365" s="39"/>
      <c r="Z1365" s="39"/>
      <c r="AA1365" s="50"/>
      <c r="AB1365" s="95" t="s">
        <v>5358</v>
      </c>
      <c r="AC1365" s="36"/>
      <c r="AD1365" s="1" t="s">
        <v>2205</v>
      </c>
      <c r="AG1365"/>
      <c r="AH1365"/>
      <c r="AI1365"/>
      <c r="AJ1365"/>
      <c r="AK1365"/>
      <c r="AL1365"/>
      <c r="AM1365"/>
      <c r="AN1365"/>
      <c r="AO1365"/>
      <c r="AP1365"/>
      <c r="AQ1365"/>
      <c r="AR1365"/>
    </row>
    <row r="1366" spans="15:44" s="2" customFormat="1" ht="15" hidden="1">
      <c r="O1366" s="1"/>
      <c r="P1366" s="1"/>
      <c r="Q1366" s="36"/>
      <c r="R1366" s="36"/>
      <c r="S1366" s="36"/>
      <c r="T1366" s="36"/>
      <c r="U1366" s="39"/>
      <c r="V1366" s="39"/>
      <c r="W1366" s="39"/>
      <c r="X1366" s="39"/>
      <c r="Y1366" s="39"/>
      <c r="Z1366" s="39"/>
      <c r="AA1366" s="50"/>
      <c r="AB1366" s="95" t="s">
        <v>5359</v>
      </c>
      <c r="AC1366" s="36"/>
      <c r="AD1366" s="1" t="s">
        <v>2206</v>
      </c>
      <c r="AG1366"/>
      <c r="AH1366"/>
      <c r="AI1366"/>
      <c r="AJ1366"/>
      <c r="AK1366"/>
      <c r="AL1366"/>
      <c r="AM1366"/>
      <c r="AN1366"/>
      <c r="AO1366"/>
      <c r="AP1366"/>
      <c r="AQ1366"/>
      <c r="AR1366"/>
    </row>
    <row r="1367" spans="15:44" s="2" customFormat="1" ht="15" hidden="1">
      <c r="O1367" s="1"/>
      <c r="P1367" s="1"/>
      <c r="Q1367" s="36"/>
      <c r="R1367" s="36"/>
      <c r="S1367" s="36"/>
      <c r="T1367" s="36"/>
      <c r="U1367" s="39"/>
      <c r="V1367" s="39"/>
      <c r="W1367" s="39"/>
      <c r="X1367" s="39"/>
      <c r="Y1367" s="39"/>
      <c r="Z1367" s="39"/>
      <c r="AA1367" s="50"/>
      <c r="AB1367" s="95" t="s">
        <v>5360</v>
      </c>
      <c r="AC1367" s="36"/>
      <c r="AD1367" s="1" t="s">
        <v>2207</v>
      </c>
      <c r="AG1367"/>
      <c r="AH1367"/>
      <c r="AI1367"/>
      <c r="AJ1367"/>
      <c r="AK1367"/>
      <c r="AL1367"/>
      <c r="AM1367"/>
      <c r="AN1367"/>
      <c r="AO1367"/>
      <c r="AP1367"/>
      <c r="AQ1367"/>
      <c r="AR1367"/>
    </row>
    <row r="1368" spans="15:44" s="2" customFormat="1" ht="15" hidden="1">
      <c r="O1368" s="1"/>
      <c r="P1368" s="1"/>
      <c r="Q1368" s="36"/>
      <c r="R1368" s="36"/>
      <c r="S1368" s="36"/>
      <c r="T1368" s="36"/>
      <c r="U1368" s="39"/>
      <c r="V1368" s="39"/>
      <c r="W1368" s="39"/>
      <c r="X1368" s="39"/>
      <c r="Y1368" s="39"/>
      <c r="Z1368" s="39"/>
      <c r="AA1368" s="50"/>
      <c r="AB1368" s="95" t="s">
        <v>5361</v>
      </c>
      <c r="AC1368" s="36"/>
      <c r="AD1368" s="1" t="s">
        <v>2208</v>
      </c>
      <c r="AG1368"/>
      <c r="AH1368"/>
      <c r="AI1368"/>
      <c r="AJ1368"/>
      <c r="AK1368"/>
      <c r="AL1368"/>
      <c r="AM1368"/>
      <c r="AN1368"/>
      <c r="AO1368"/>
      <c r="AP1368"/>
      <c r="AQ1368"/>
      <c r="AR1368"/>
    </row>
    <row r="1369" spans="15:44" s="2" customFormat="1" ht="15" hidden="1">
      <c r="O1369" s="1"/>
      <c r="P1369" s="1"/>
      <c r="Q1369" s="36"/>
      <c r="R1369" s="36"/>
      <c r="S1369" s="36"/>
      <c r="T1369" s="36"/>
      <c r="U1369" s="39"/>
      <c r="V1369" s="39"/>
      <c r="W1369" s="39"/>
      <c r="X1369" s="39"/>
      <c r="Y1369" s="39"/>
      <c r="Z1369" s="39"/>
      <c r="AA1369" s="50"/>
      <c r="AB1369" s="95" t="s">
        <v>5362</v>
      </c>
      <c r="AC1369" s="36"/>
      <c r="AD1369" s="1" t="s">
        <v>2209</v>
      </c>
      <c r="AG1369"/>
      <c r="AH1369"/>
      <c r="AI1369"/>
      <c r="AJ1369"/>
      <c r="AK1369"/>
      <c r="AL1369"/>
      <c r="AM1369"/>
      <c r="AN1369"/>
      <c r="AO1369"/>
      <c r="AP1369"/>
      <c r="AQ1369"/>
      <c r="AR1369"/>
    </row>
    <row r="1370" spans="15:44" s="2" customFormat="1" ht="15" hidden="1">
      <c r="O1370" s="1"/>
      <c r="P1370" s="1"/>
      <c r="Q1370" s="36"/>
      <c r="R1370" s="36"/>
      <c r="S1370" s="36"/>
      <c r="T1370" s="36"/>
      <c r="U1370" s="39"/>
      <c r="V1370" s="39"/>
      <c r="W1370" s="39"/>
      <c r="X1370" s="39"/>
      <c r="Y1370" s="39"/>
      <c r="Z1370" s="39"/>
      <c r="AA1370" s="50"/>
      <c r="AB1370" s="95" t="s">
        <v>5363</v>
      </c>
      <c r="AC1370" s="36"/>
      <c r="AD1370" s="1" t="s">
        <v>2210</v>
      </c>
      <c r="AG1370"/>
      <c r="AH1370"/>
      <c r="AI1370"/>
      <c r="AJ1370"/>
      <c r="AK1370"/>
      <c r="AL1370"/>
      <c r="AM1370"/>
      <c r="AN1370"/>
      <c r="AO1370"/>
      <c r="AP1370"/>
      <c r="AQ1370"/>
      <c r="AR1370"/>
    </row>
    <row r="1371" spans="15:44" s="2" customFormat="1" ht="15" hidden="1">
      <c r="O1371" s="1"/>
      <c r="P1371" s="1"/>
      <c r="Q1371" s="36"/>
      <c r="R1371" s="36"/>
      <c r="S1371" s="36"/>
      <c r="T1371" s="36"/>
      <c r="U1371" s="39"/>
      <c r="V1371" s="39"/>
      <c r="W1371" s="39"/>
      <c r="X1371" s="39"/>
      <c r="Y1371" s="39"/>
      <c r="Z1371" s="39"/>
      <c r="AA1371" s="50"/>
      <c r="AB1371" s="95" t="s">
        <v>5364</v>
      </c>
      <c r="AC1371" s="36"/>
      <c r="AD1371" s="1" t="s">
        <v>2211</v>
      </c>
      <c r="AG1371"/>
      <c r="AH1371"/>
      <c r="AI1371"/>
      <c r="AJ1371"/>
      <c r="AK1371"/>
      <c r="AL1371"/>
      <c r="AM1371"/>
      <c r="AN1371"/>
      <c r="AO1371"/>
      <c r="AP1371"/>
      <c r="AQ1371"/>
      <c r="AR1371"/>
    </row>
    <row r="1372" spans="15:44" s="2" customFormat="1" ht="15" hidden="1">
      <c r="O1372" s="1"/>
      <c r="P1372" s="1"/>
      <c r="Q1372" s="36"/>
      <c r="R1372" s="36"/>
      <c r="S1372" s="36"/>
      <c r="T1372" s="36"/>
      <c r="U1372" s="39"/>
      <c r="V1372" s="39"/>
      <c r="W1372" s="39"/>
      <c r="X1372" s="39"/>
      <c r="Y1372" s="39"/>
      <c r="Z1372" s="39"/>
      <c r="AA1372" s="50"/>
      <c r="AB1372" s="95" t="s">
        <v>5365</v>
      </c>
      <c r="AC1372" s="36"/>
      <c r="AD1372" s="1" t="s">
        <v>2212</v>
      </c>
      <c r="AG1372"/>
      <c r="AH1372"/>
      <c r="AI1372"/>
      <c r="AJ1372"/>
      <c r="AK1372"/>
      <c r="AL1372"/>
      <c r="AM1372"/>
      <c r="AN1372"/>
      <c r="AO1372"/>
      <c r="AP1372"/>
      <c r="AQ1372"/>
      <c r="AR1372"/>
    </row>
    <row r="1373" spans="15:44" s="2" customFormat="1" ht="15" hidden="1">
      <c r="O1373" s="1"/>
      <c r="P1373" s="1"/>
      <c r="Q1373" s="36"/>
      <c r="R1373" s="36"/>
      <c r="S1373" s="36"/>
      <c r="T1373" s="36"/>
      <c r="U1373" s="39"/>
      <c r="V1373" s="39"/>
      <c r="W1373" s="39"/>
      <c r="X1373" s="39"/>
      <c r="Y1373" s="39"/>
      <c r="Z1373" s="39"/>
      <c r="AA1373" s="50"/>
      <c r="AB1373" s="95" t="s">
        <v>5366</v>
      </c>
      <c r="AC1373" s="36"/>
      <c r="AD1373" s="1" t="s">
        <v>2213</v>
      </c>
      <c r="AG1373"/>
      <c r="AH1373"/>
      <c r="AI1373"/>
      <c r="AJ1373"/>
      <c r="AK1373"/>
      <c r="AL1373"/>
      <c r="AM1373"/>
      <c r="AN1373"/>
      <c r="AO1373"/>
      <c r="AP1373"/>
      <c r="AQ1373"/>
      <c r="AR1373"/>
    </row>
    <row r="1374" spans="15:44" s="2" customFormat="1" ht="15" hidden="1">
      <c r="O1374" s="1"/>
      <c r="P1374" s="1"/>
      <c r="Q1374" s="36"/>
      <c r="R1374" s="36"/>
      <c r="S1374" s="36"/>
      <c r="T1374" s="36"/>
      <c r="U1374" s="39"/>
      <c r="V1374" s="39"/>
      <c r="W1374" s="39"/>
      <c r="X1374" s="39"/>
      <c r="Y1374" s="39"/>
      <c r="Z1374" s="39"/>
      <c r="AA1374" s="50"/>
      <c r="AB1374" s="95" t="s">
        <v>5367</v>
      </c>
      <c r="AC1374" s="36"/>
      <c r="AD1374" s="1" t="s">
        <v>2214</v>
      </c>
      <c r="AG1374"/>
      <c r="AH1374"/>
      <c r="AI1374"/>
      <c r="AJ1374"/>
      <c r="AK1374"/>
      <c r="AL1374"/>
      <c r="AM1374"/>
      <c r="AN1374"/>
      <c r="AO1374"/>
      <c r="AP1374"/>
      <c r="AQ1374"/>
      <c r="AR1374"/>
    </row>
    <row r="1375" spans="15:44" s="2" customFormat="1" ht="15" hidden="1">
      <c r="O1375" s="1"/>
      <c r="P1375" s="1"/>
      <c r="Q1375" s="36"/>
      <c r="R1375" s="36"/>
      <c r="S1375" s="36"/>
      <c r="T1375" s="36"/>
      <c r="U1375" s="39"/>
      <c r="V1375" s="39"/>
      <c r="W1375" s="39"/>
      <c r="X1375" s="39"/>
      <c r="Y1375" s="39"/>
      <c r="Z1375" s="39"/>
      <c r="AA1375" s="50"/>
      <c r="AB1375" s="95" t="s">
        <v>5368</v>
      </c>
      <c r="AC1375" s="36"/>
      <c r="AD1375" s="1" t="s">
        <v>2215</v>
      </c>
      <c r="AG1375"/>
      <c r="AH1375"/>
      <c r="AI1375"/>
      <c r="AJ1375"/>
      <c r="AK1375"/>
      <c r="AL1375"/>
      <c r="AM1375"/>
      <c r="AN1375"/>
      <c r="AO1375"/>
      <c r="AP1375"/>
      <c r="AQ1375"/>
      <c r="AR1375"/>
    </row>
    <row r="1376" spans="15:44" s="2" customFormat="1" ht="15" hidden="1">
      <c r="O1376" s="1"/>
      <c r="P1376" s="1"/>
      <c r="Q1376" s="36"/>
      <c r="R1376" s="36"/>
      <c r="S1376" s="36"/>
      <c r="T1376" s="36"/>
      <c r="U1376" s="39"/>
      <c r="V1376" s="39"/>
      <c r="W1376" s="39"/>
      <c r="X1376" s="39"/>
      <c r="Y1376" s="39"/>
      <c r="Z1376" s="39"/>
      <c r="AA1376" s="50"/>
      <c r="AB1376" s="95" t="s">
        <v>5369</v>
      </c>
      <c r="AC1376" s="36"/>
      <c r="AD1376" s="1" t="s">
        <v>2216</v>
      </c>
      <c r="AG1376"/>
      <c r="AH1376"/>
      <c r="AI1376"/>
      <c r="AJ1376"/>
      <c r="AK1376"/>
      <c r="AL1376"/>
      <c r="AM1376"/>
      <c r="AN1376"/>
      <c r="AO1376"/>
      <c r="AP1376"/>
      <c r="AQ1376"/>
      <c r="AR1376"/>
    </row>
    <row r="1377" spans="15:44" s="2" customFormat="1" ht="15" hidden="1">
      <c r="O1377" s="1"/>
      <c r="P1377" s="1"/>
      <c r="Q1377" s="36"/>
      <c r="R1377" s="36"/>
      <c r="S1377" s="36"/>
      <c r="T1377" s="36"/>
      <c r="U1377" s="39"/>
      <c r="V1377" s="39"/>
      <c r="W1377" s="39"/>
      <c r="X1377" s="39"/>
      <c r="Y1377" s="39"/>
      <c r="Z1377" s="39"/>
      <c r="AA1377" s="50"/>
      <c r="AB1377" s="95"/>
      <c r="AC1377" s="36"/>
      <c r="AD1377" s="1" t="s">
        <v>2217</v>
      </c>
      <c r="AG1377"/>
      <c r="AH1377"/>
      <c r="AI1377"/>
      <c r="AJ1377"/>
      <c r="AK1377"/>
      <c r="AL1377"/>
      <c r="AM1377"/>
      <c r="AN1377"/>
      <c r="AO1377"/>
      <c r="AP1377"/>
      <c r="AQ1377"/>
      <c r="AR1377"/>
    </row>
    <row r="1378" spans="15:44" s="2" customFormat="1" ht="15" hidden="1">
      <c r="O1378" s="1"/>
      <c r="P1378" s="1"/>
      <c r="Q1378" s="36"/>
      <c r="R1378" s="36"/>
      <c r="S1378" s="36"/>
      <c r="T1378" s="36"/>
      <c r="U1378" s="39"/>
      <c r="V1378" s="39"/>
      <c r="W1378" s="39"/>
      <c r="X1378" s="39"/>
      <c r="Y1378" s="39"/>
      <c r="Z1378" s="39"/>
      <c r="AA1378" s="50"/>
      <c r="AB1378" s="95"/>
      <c r="AC1378" s="36"/>
      <c r="AD1378" s="1" t="s">
        <v>2218</v>
      </c>
      <c r="AG1378"/>
      <c r="AH1378"/>
      <c r="AI1378"/>
      <c r="AJ1378"/>
      <c r="AK1378"/>
      <c r="AL1378"/>
      <c r="AM1378"/>
      <c r="AN1378"/>
      <c r="AO1378"/>
      <c r="AP1378"/>
      <c r="AQ1378"/>
      <c r="AR1378"/>
    </row>
    <row r="1379" spans="15:44" s="2" customFormat="1" ht="15" hidden="1">
      <c r="O1379" s="1"/>
      <c r="P1379" s="1"/>
      <c r="Q1379" s="36"/>
      <c r="R1379" s="36"/>
      <c r="S1379" s="36"/>
      <c r="T1379" s="36"/>
      <c r="U1379" s="39"/>
      <c r="V1379" s="39"/>
      <c r="W1379" s="39"/>
      <c r="X1379" s="39"/>
      <c r="Y1379" s="39"/>
      <c r="Z1379" s="39"/>
      <c r="AA1379" s="50"/>
      <c r="AB1379" s="95"/>
      <c r="AC1379" s="36"/>
      <c r="AD1379" s="1" t="s">
        <v>2219</v>
      </c>
      <c r="AG1379"/>
      <c r="AH1379"/>
      <c r="AI1379"/>
      <c r="AJ1379"/>
      <c r="AK1379"/>
      <c r="AL1379"/>
      <c r="AM1379"/>
      <c r="AN1379"/>
      <c r="AO1379"/>
      <c r="AP1379"/>
      <c r="AQ1379"/>
      <c r="AR1379"/>
    </row>
    <row r="1380" spans="15:44" s="2" customFormat="1" ht="15" hidden="1">
      <c r="O1380" s="1"/>
      <c r="P1380" s="1"/>
      <c r="Q1380" s="36"/>
      <c r="R1380" s="36"/>
      <c r="S1380" s="36"/>
      <c r="T1380" s="36"/>
      <c r="U1380" s="39"/>
      <c r="V1380" s="39"/>
      <c r="W1380" s="39"/>
      <c r="X1380" s="39"/>
      <c r="Y1380" s="39"/>
      <c r="Z1380" s="39"/>
      <c r="AA1380" s="50"/>
      <c r="AB1380" s="95"/>
      <c r="AC1380" s="36"/>
      <c r="AD1380" s="1" t="s">
        <v>2220</v>
      </c>
      <c r="AG1380"/>
      <c r="AH1380"/>
      <c r="AI1380"/>
      <c r="AJ1380"/>
      <c r="AK1380"/>
      <c r="AL1380"/>
      <c r="AM1380"/>
      <c r="AN1380"/>
      <c r="AO1380"/>
      <c r="AP1380"/>
      <c r="AQ1380"/>
      <c r="AR1380"/>
    </row>
    <row r="1381" spans="15:44" s="2" customFormat="1" ht="15" hidden="1">
      <c r="O1381" s="1"/>
      <c r="P1381" s="1"/>
      <c r="Q1381" s="36"/>
      <c r="R1381" s="36"/>
      <c r="S1381" s="36"/>
      <c r="T1381" s="36"/>
      <c r="U1381" s="39"/>
      <c r="V1381" s="39"/>
      <c r="W1381" s="39"/>
      <c r="X1381" s="39"/>
      <c r="Y1381" s="39"/>
      <c r="Z1381" s="39"/>
      <c r="AA1381" s="50"/>
      <c r="AB1381" s="95"/>
      <c r="AC1381" s="36"/>
      <c r="AD1381" s="1" t="s">
        <v>2221</v>
      </c>
      <c r="AG1381"/>
      <c r="AH1381"/>
      <c r="AI1381"/>
      <c r="AJ1381"/>
      <c r="AK1381"/>
      <c r="AL1381"/>
      <c r="AM1381"/>
      <c r="AN1381"/>
      <c r="AO1381"/>
      <c r="AP1381"/>
      <c r="AQ1381"/>
      <c r="AR1381"/>
    </row>
    <row r="1382" spans="15:44" s="2" customFormat="1" ht="15" hidden="1">
      <c r="O1382" s="1"/>
      <c r="P1382" s="1"/>
      <c r="Q1382" s="36"/>
      <c r="R1382" s="36"/>
      <c r="S1382" s="36"/>
      <c r="T1382" s="36"/>
      <c r="U1382" s="39"/>
      <c r="V1382" s="39"/>
      <c r="W1382" s="39"/>
      <c r="X1382" s="39"/>
      <c r="Y1382" s="39"/>
      <c r="Z1382" s="39"/>
      <c r="AA1382" s="50"/>
      <c r="AB1382" s="95"/>
      <c r="AC1382" s="36"/>
      <c r="AD1382" s="1" t="s">
        <v>2222</v>
      </c>
      <c r="AG1382"/>
      <c r="AH1382"/>
      <c r="AI1382"/>
      <c r="AJ1382"/>
      <c r="AK1382"/>
      <c r="AL1382"/>
      <c r="AM1382"/>
      <c r="AN1382"/>
      <c r="AO1382"/>
      <c r="AP1382"/>
      <c r="AQ1382"/>
      <c r="AR1382"/>
    </row>
    <row r="1383" spans="15:44" s="2" customFormat="1" ht="15" hidden="1">
      <c r="O1383" s="1"/>
      <c r="P1383" s="1"/>
      <c r="Q1383" s="36"/>
      <c r="R1383" s="36"/>
      <c r="S1383" s="36"/>
      <c r="T1383" s="36"/>
      <c r="U1383" s="39"/>
      <c r="V1383" s="39"/>
      <c r="W1383" s="39"/>
      <c r="X1383" s="39"/>
      <c r="Y1383" s="39"/>
      <c r="Z1383" s="39"/>
      <c r="AA1383" s="50"/>
      <c r="AB1383" s="95"/>
      <c r="AC1383" s="36"/>
      <c r="AD1383" s="1" t="s">
        <v>2223</v>
      </c>
      <c r="AG1383"/>
      <c r="AH1383"/>
      <c r="AI1383"/>
      <c r="AJ1383"/>
      <c r="AK1383"/>
      <c r="AL1383"/>
      <c r="AM1383"/>
      <c r="AN1383"/>
      <c r="AO1383"/>
      <c r="AP1383"/>
      <c r="AQ1383"/>
      <c r="AR1383"/>
    </row>
    <row r="1384" spans="15:44" s="2" customFormat="1" ht="15" hidden="1">
      <c r="O1384" s="1"/>
      <c r="P1384" s="1"/>
      <c r="Q1384" s="36"/>
      <c r="R1384" s="36"/>
      <c r="S1384" s="36"/>
      <c r="T1384" s="36"/>
      <c r="U1384" s="39"/>
      <c r="V1384" s="39"/>
      <c r="W1384" s="39"/>
      <c r="X1384" s="39"/>
      <c r="Y1384" s="39"/>
      <c r="Z1384" s="39"/>
      <c r="AA1384" s="50"/>
      <c r="AB1384" s="95"/>
      <c r="AC1384" s="36"/>
      <c r="AD1384" s="1" t="s">
        <v>2224</v>
      </c>
      <c r="AG1384"/>
      <c r="AH1384"/>
      <c r="AI1384"/>
      <c r="AJ1384"/>
      <c r="AK1384"/>
      <c r="AL1384"/>
      <c r="AM1384"/>
      <c r="AN1384"/>
      <c r="AO1384"/>
      <c r="AP1384"/>
      <c r="AQ1384"/>
      <c r="AR1384"/>
    </row>
    <row r="1385" spans="15:44" s="2" customFormat="1" ht="15" hidden="1">
      <c r="O1385" s="1"/>
      <c r="P1385" s="1"/>
      <c r="Q1385" s="36"/>
      <c r="R1385" s="36"/>
      <c r="S1385" s="36"/>
      <c r="T1385" s="36"/>
      <c r="U1385" s="39"/>
      <c r="V1385" s="39"/>
      <c r="W1385" s="39"/>
      <c r="X1385" s="39"/>
      <c r="Y1385" s="39"/>
      <c r="Z1385" s="39"/>
      <c r="AA1385" s="50"/>
      <c r="AB1385" s="95"/>
      <c r="AC1385" s="36"/>
      <c r="AD1385" s="1" t="s">
        <v>2225</v>
      </c>
      <c r="AG1385"/>
      <c r="AH1385"/>
      <c r="AI1385"/>
      <c r="AJ1385"/>
      <c r="AK1385"/>
      <c r="AL1385"/>
      <c r="AM1385"/>
      <c r="AN1385"/>
      <c r="AO1385"/>
      <c r="AP1385"/>
      <c r="AQ1385"/>
      <c r="AR1385"/>
    </row>
    <row r="1386" spans="15:44" s="2" customFormat="1" ht="15" hidden="1">
      <c r="O1386" s="1"/>
      <c r="P1386" s="1"/>
      <c r="Q1386" s="36"/>
      <c r="R1386" s="36"/>
      <c r="S1386" s="36"/>
      <c r="T1386" s="36"/>
      <c r="U1386" s="39"/>
      <c r="V1386" s="39"/>
      <c r="W1386" s="39"/>
      <c r="X1386" s="39"/>
      <c r="Y1386" s="39"/>
      <c r="Z1386" s="39"/>
      <c r="AA1386" s="50"/>
      <c r="AB1386" s="95"/>
      <c r="AC1386" s="36"/>
      <c r="AD1386" s="1" t="s">
        <v>2226</v>
      </c>
      <c r="AG1386"/>
      <c r="AH1386"/>
      <c r="AI1386"/>
      <c r="AJ1386"/>
      <c r="AK1386"/>
      <c r="AL1386"/>
      <c r="AM1386"/>
      <c r="AN1386"/>
      <c r="AO1386"/>
      <c r="AP1386"/>
      <c r="AQ1386"/>
      <c r="AR1386"/>
    </row>
    <row r="1387" spans="15:44" s="2" customFormat="1" ht="15" hidden="1">
      <c r="O1387" s="1"/>
      <c r="P1387" s="1"/>
      <c r="Q1387" s="36"/>
      <c r="R1387" s="36"/>
      <c r="S1387" s="36"/>
      <c r="T1387" s="36"/>
      <c r="U1387" s="39"/>
      <c r="V1387" s="39"/>
      <c r="W1387" s="39"/>
      <c r="X1387" s="39"/>
      <c r="Y1387" s="39"/>
      <c r="Z1387" s="39"/>
      <c r="AA1387" s="50"/>
      <c r="AB1387" s="95"/>
      <c r="AC1387" s="36"/>
      <c r="AD1387" s="1" t="s">
        <v>2227</v>
      </c>
      <c r="AG1387"/>
      <c r="AH1387"/>
      <c r="AI1387"/>
      <c r="AJ1387"/>
      <c r="AK1387"/>
      <c r="AL1387"/>
      <c r="AM1387"/>
      <c r="AN1387"/>
      <c r="AO1387"/>
      <c r="AP1387"/>
      <c r="AQ1387"/>
      <c r="AR1387"/>
    </row>
    <row r="1388" spans="15:44" s="2" customFormat="1" ht="15" hidden="1">
      <c r="O1388" s="1"/>
      <c r="P1388" s="1"/>
      <c r="Q1388" s="36"/>
      <c r="R1388" s="36"/>
      <c r="S1388" s="36"/>
      <c r="T1388" s="36"/>
      <c r="U1388" s="39"/>
      <c r="V1388" s="39"/>
      <c r="W1388" s="39"/>
      <c r="X1388" s="39"/>
      <c r="Y1388" s="39"/>
      <c r="Z1388" s="39"/>
      <c r="AA1388" s="50"/>
      <c r="AB1388" s="95"/>
      <c r="AC1388" s="36"/>
      <c r="AD1388" s="1" t="s">
        <v>2228</v>
      </c>
      <c r="AG1388"/>
      <c r="AH1388"/>
      <c r="AI1388"/>
      <c r="AJ1388"/>
      <c r="AK1388"/>
      <c r="AL1388"/>
      <c r="AM1388"/>
      <c r="AN1388"/>
      <c r="AO1388"/>
      <c r="AP1388"/>
      <c r="AQ1388"/>
      <c r="AR1388"/>
    </row>
    <row r="1389" spans="15:44" s="2" customFormat="1" ht="15" hidden="1">
      <c r="O1389" s="1"/>
      <c r="P1389" s="1"/>
      <c r="Q1389" s="36"/>
      <c r="R1389" s="36"/>
      <c r="S1389" s="36"/>
      <c r="T1389" s="36"/>
      <c r="U1389" s="39"/>
      <c r="V1389" s="39"/>
      <c r="W1389" s="39"/>
      <c r="X1389" s="39"/>
      <c r="Y1389" s="39"/>
      <c r="Z1389" s="39"/>
      <c r="AA1389" s="50"/>
      <c r="AB1389" s="95"/>
      <c r="AC1389" s="36"/>
      <c r="AD1389" s="1" t="s">
        <v>2229</v>
      </c>
      <c r="AG1389"/>
      <c r="AH1389"/>
      <c r="AI1389"/>
      <c r="AJ1389"/>
      <c r="AK1389"/>
      <c r="AL1389"/>
      <c r="AM1389"/>
      <c r="AN1389"/>
      <c r="AO1389"/>
      <c r="AP1389"/>
      <c r="AQ1389"/>
      <c r="AR1389"/>
    </row>
    <row r="1390" spans="15:44" s="2" customFormat="1" ht="15" hidden="1">
      <c r="O1390" s="1"/>
      <c r="P1390" s="1"/>
      <c r="Q1390" s="36"/>
      <c r="R1390" s="36"/>
      <c r="S1390" s="36"/>
      <c r="T1390" s="36"/>
      <c r="U1390" s="39"/>
      <c r="V1390" s="39"/>
      <c r="W1390" s="39"/>
      <c r="X1390" s="39"/>
      <c r="Y1390" s="39"/>
      <c r="Z1390" s="39"/>
      <c r="AA1390" s="50"/>
      <c r="AB1390" s="95"/>
      <c r="AC1390" s="36"/>
      <c r="AD1390" s="1" t="s">
        <v>2230</v>
      </c>
      <c r="AG1390"/>
      <c r="AH1390"/>
      <c r="AI1390"/>
      <c r="AJ1390"/>
      <c r="AK1390"/>
      <c r="AL1390"/>
      <c r="AM1390"/>
      <c r="AN1390"/>
      <c r="AO1390"/>
      <c r="AP1390"/>
      <c r="AQ1390"/>
      <c r="AR1390"/>
    </row>
    <row r="1391" spans="15:44" s="2" customFormat="1" ht="15" hidden="1">
      <c r="O1391" s="1"/>
      <c r="P1391" s="1"/>
      <c r="Q1391" s="36"/>
      <c r="R1391" s="36"/>
      <c r="S1391" s="36"/>
      <c r="T1391" s="36"/>
      <c r="U1391" s="39"/>
      <c r="V1391" s="39"/>
      <c r="W1391" s="39"/>
      <c r="X1391" s="39"/>
      <c r="Y1391" s="39"/>
      <c r="Z1391" s="39"/>
      <c r="AA1391" s="50"/>
      <c r="AB1391" s="102"/>
      <c r="AC1391" s="36"/>
      <c r="AD1391" s="1" t="s">
        <v>2231</v>
      </c>
      <c r="AG1391"/>
      <c r="AH1391"/>
      <c r="AI1391"/>
      <c r="AJ1391"/>
      <c r="AK1391"/>
      <c r="AL1391"/>
      <c r="AM1391"/>
      <c r="AN1391"/>
      <c r="AO1391"/>
      <c r="AP1391"/>
      <c r="AQ1391"/>
      <c r="AR1391"/>
    </row>
    <row r="1392" spans="15:44" s="2" customFormat="1" ht="15" hidden="1">
      <c r="O1392" s="1"/>
      <c r="P1392" s="1"/>
      <c r="Q1392" s="36"/>
      <c r="R1392" s="36"/>
      <c r="S1392" s="36"/>
      <c r="T1392" s="36"/>
      <c r="U1392" s="39"/>
      <c r="V1392" s="39"/>
      <c r="W1392" s="39"/>
      <c r="X1392" s="39"/>
      <c r="Y1392" s="39"/>
      <c r="Z1392" s="39"/>
      <c r="AA1392" s="50"/>
      <c r="AB1392" s="95"/>
      <c r="AC1392" s="36"/>
      <c r="AD1392" s="1" t="s">
        <v>2232</v>
      </c>
      <c r="AG1392"/>
      <c r="AH1392"/>
      <c r="AI1392"/>
      <c r="AJ1392"/>
      <c r="AK1392"/>
      <c r="AL1392"/>
      <c r="AM1392"/>
      <c r="AN1392"/>
      <c r="AO1392"/>
      <c r="AP1392"/>
      <c r="AQ1392"/>
      <c r="AR1392"/>
    </row>
    <row r="1393" spans="15:44" s="2" customFormat="1" ht="15" hidden="1">
      <c r="O1393" s="1"/>
      <c r="P1393" s="1"/>
      <c r="Q1393" s="36"/>
      <c r="R1393" s="36"/>
      <c r="S1393" s="36"/>
      <c r="T1393" s="36"/>
      <c r="U1393" s="39"/>
      <c r="V1393" s="39"/>
      <c r="W1393" s="39"/>
      <c r="X1393" s="39"/>
      <c r="Y1393" s="39"/>
      <c r="Z1393" s="39"/>
      <c r="AA1393" s="50"/>
      <c r="AB1393" s="95"/>
      <c r="AC1393" s="36"/>
      <c r="AD1393" s="1" t="s">
        <v>2233</v>
      </c>
      <c r="AG1393"/>
      <c r="AH1393"/>
      <c r="AI1393"/>
      <c r="AJ1393"/>
      <c r="AK1393"/>
      <c r="AL1393"/>
      <c r="AM1393"/>
      <c r="AN1393"/>
      <c r="AO1393"/>
      <c r="AP1393"/>
      <c r="AQ1393"/>
      <c r="AR1393"/>
    </row>
    <row r="1394" spans="15:44" s="2" customFormat="1" ht="15" hidden="1">
      <c r="O1394" s="1"/>
      <c r="P1394" s="1"/>
      <c r="Q1394" s="36"/>
      <c r="R1394" s="36"/>
      <c r="S1394" s="36"/>
      <c r="T1394" s="36"/>
      <c r="U1394" s="39"/>
      <c r="V1394" s="39"/>
      <c r="W1394" s="39"/>
      <c r="X1394" s="39"/>
      <c r="Y1394" s="39"/>
      <c r="Z1394" s="39"/>
      <c r="AA1394" s="50"/>
      <c r="AB1394" s="95"/>
      <c r="AC1394" s="36"/>
      <c r="AD1394" s="1" t="s">
        <v>2234</v>
      </c>
      <c r="AG1394"/>
      <c r="AH1394"/>
      <c r="AI1394"/>
      <c r="AJ1394"/>
      <c r="AK1394"/>
      <c r="AL1394"/>
      <c r="AM1394"/>
      <c r="AN1394"/>
      <c r="AO1394"/>
      <c r="AP1394"/>
      <c r="AQ1394"/>
      <c r="AR1394"/>
    </row>
    <row r="1395" spans="15:44" s="2" customFormat="1" ht="15" hidden="1">
      <c r="O1395" s="1"/>
      <c r="P1395" s="1"/>
      <c r="Q1395" s="36"/>
      <c r="R1395" s="36"/>
      <c r="S1395" s="36"/>
      <c r="T1395" s="36"/>
      <c r="U1395" s="39"/>
      <c r="V1395" s="39"/>
      <c r="W1395" s="39"/>
      <c r="X1395" s="39"/>
      <c r="Y1395" s="39"/>
      <c r="Z1395" s="39"/>
      <c r="AA1395" s="50"/>
      <c r="AB1395" s="95"/>
      <c r="AC1395" s="36"/>
      <c r="AD1395" s="1" t="s">
        <v>2235</v>
      </c>
      <c r="AG1395"/>
      <c r="AH1395"/>
      <c r="AI1395"/>
      <c r="AJ1395"/>
      <c r="AK1395"/>
      <c r="AL1395"/>
      <c r="AM1395"/>
      <c r="AN1395"/>
      <c r="AO1395"/>
      <c r="AP1395"/>
      <c r="AQ1395"/>
      <c r="AR1395"/>
    </row>
    <row r="1396" spans="15:44" s="2" customFormat="1" ht="15" hidden="1">
      <c r="O1396" s="1"/>
      <c r="P1396" s="1"/>
      <c r="Q1396" s="36"/>
      <c r="R1396" s="36"/>
      <c r="S1396" s="36"/>
      <c r="T1396" s="36"/>
      <c r="U1396" s="39"/>
      <c r="V1396" s="39"/>
      <c r="W1396" s="39"/>
      <c r="X1396" s="39"/>
      <c r="Y1396" s="39"/>
      <c r="Z1396" s="39"/>
      <c r="AA1396" s="50"/>
      <c r="AB1396" s="95"/>
      <c r="AC1396" s="36"/>
      <c r="AD1396" s="1" t="s">
        <v>2236</v>
      </c>
      <c r="AG1396"/>
      <c r="AH1396"/>
      <c r="AI1396"/>
      <c r="AJ1396"/>
      <c r="AK1396"/>
      <c r="AL1396"/>
      <c r="AM1396"/>
      <c r="AN1396"/>
      <c r="AO1396"/>
      <c r="AP1396"/>
      <c r="AQ1396"/>
      <c r="AR1396"/>
    </row>
    <row r="1397" spans="15:44" s="2" customFormat="1" ht="15" hidden="1">
      <c r="O1397" s="1"/>
      <c r="P1397" s="1"/>
      <c r="Q1397" s="36"/>
      <c r="R1397" s="36"/>
      <c r="S1397" s="36"/>
      <c r="T1397" s="36"/>
      <c r="U1397" s="39"/>
      <c r="V1397" s="39"/>
      <c r="W1397" s="39"/>
      <c r="X1397" s="39"/>
      <c r="Y1397" s="39"/>
      <c r="Z1397" s="39"/>
      <c r="AA1397" s="50"/>
      <c r="AB1397" s="95"/>
      <c r="AC1397" s="36"/>
      <c r="AD1397" s="1" t="s">
        <v>2237</v>
      </c>
      <c r="AG1397"/>
      <c r="AH1397"/>
      <c r="AI1397"/>
      <c r="AJ1397"/>
      <c r="AK1397"/>
      <c r="AL1397"/>
      <c r="AM1397"/>
      <c r="AN1397"/>
      <c r="AO1397"/>
      <c r="AP1397"/>
      <c r="AQ1397"/>
      <c r="AR1397"/>
    </row>
    <row r="1398" spans="15:44" s="2" customFormat="1" ht="15" hidden="1">
      <c r="O1398" s="1"/>
      <c r="P1398" s="1"/>
      <c r="Q1398" s="36"/>
      <c r="R1398" s="36"/>
      <c r="S1398" s="36"/>
      <c r="T1398" s="36"/>
      <c r="U1398" s="39"/>
      <c r="V1398" s="39"/>
      <c r="W1398" s="39"/>
      <c r="X1398" s="39"/>
      <c r="Y1398" s="39"/>
      <c r="Z1398" s="39"/>
      <c r="AA1398" s="50"/>
      <c r="AB1398" s="95"/>
      <c r="AC1398" s="36"/>
      <c r="AD1398" s="1" t="s">
        <v>2238</v>
      </c>
      <c r="AG1398"/>
      <c r="AH1398"/>
      <c r="AI1398"/>
      <c r="AJ1398"/>
      <c r="AK1398"/>
      <c r="AL1398"/>
      <c r="AM1398"/>
      <c r="AN1398"/>
      <c r="AO1398"/>
      <c r="AP1398"/>
      <c r="AQ1398"/>
      <c r="AR1398"/>
    </row>
    <row r="1399" spans="15:44" s="2" customFormat="1" ht="15" hidden="1">
      <c r="O1399" s="1"/>
      <c r="P1399" s="1"/>
      <c r="Q1399" s="36"/>
      <c r="R1399" s="36"/>
      <c r="S1399" s="36"/>
      <c r="T1399" s="36"/>
      <c r="U1399" s="39"/>
      <c r="V1399" s="39"/>
      <c r="W1399" s="39"/>
      <c r="X1399" s="39"/>
      <c r="Y1399" s="39"/>
      <c r="Z1399" s="39"/>
      <c r="AA1399" s="50"/>
      <c r="AB1399" s="95"/>
      <c r="AC1399" s="36"/>
      <c r="AD1399" s="1" t="s">
        <v>2239</v>
      </c>
      <c r="AG1399"/>
      <c r="AH1399"/>
      <c r="AI1399"/>
      <c r="AJ1399"/>
      <c r="AK1399"/>
      <c r="AL1399"/>
      <c r="AM1399"/>
      <c r="AN1399"/>
      <c r="AO1399"/>
      <c r="AP1399"/>
      <c r="AQ1399"/>
      <c r="AR1399"/>
    </row>
    <row r="1400" spans="15:44" s="2" customFormat="1" ht="15" hidden="1">
      <c r="O1400" s="1"/>
      <c r="P1400" s="1"/>
      <c r="Q1400" s="36"/>
      <c r="R1400" s="36"/>
      <c r="S1400" s="36"/>
      <c r="T1400" s="36"/>
      <c r="U1400" s="39"/>
      <c r="V1400" s="39"/>
      <c r="W1400" s="39"/>
      <c r="X1400" s="39"/>
      <c r="Y1400" s="39"/>
      <c r="Z1400" s="39"/>
      <c r="AA1400" s="50"/>
      <c r="AB1400" s="95"/>
      <c r="AC1400" s="36"/>
      <c r="AD1400" s="1" t="s">
        <v>2240</v>
      </c>
      <c r="AG1400"/>
      <c r="AH1400"/>
      <c r="AI1400"/>
      <c r="AJ1400"/>
      <c r="AK1400"/>
      <c r="AL1400"/>
      <c r="AM1400"/>
      <c r="AN1400"/>
      <c r="AO1400"/>
      <c r="AP1400"/>
      <c r="AQ1400"/>
      <c r="AR1400"/>
    </row>
    <row r="1401" spans="15:44" s="2" customFormat="1" ht="15" hidden="1">
      <c r="O1401" s="1"/>
      <c r="P1401" s="1"/>
      <c r="Q1401" s="36"/>
      <c r="R1401" s="36"/>
      <c r="S1401" s="36"/>
      <c r="T1401" s="36"/>
      <c r="U1401" s="39"/>
      <c r="V1401" s="39"/>
      <c r="W1401" s="39"/>
      <c r="X1401" s="39"/>
      <c r="Y1401" s="39"/>
      <c r="Z1401" s="39"/>
      <c r="AA1401" s="50"/>
      <c r="AB1401" s="95"/>
      <c r="AC1401" s="36"/>
      <c r="AD1401" s="1" t="s">
        <v>2241</v>
      </c>
      <c r="AG1401"/>
      <c r="AH1401"/>
      <c r="AI1401"/>
      <c r="AJ1401"/>
      <c r="AK1401"/>
      <c r="AL1401"/>
      <c r="AM1401"/>
      <c r="AN1401"/>
      <c r="AO1401"/>
      <c r="AP1401"/>
      <c r="AQ1401"/>
      <c r="AR1401"/>
    </row>
    <row r="1402" spans="15:44" s="2" customFormat="1" ht="15" hidden="1">
      <c r="O1402" s="1"/>
      <c r="P1402" s="1"/>
      <c r="Q1402" s="36"/>
      <c r="R1402" s="36"/>
      <c r="S1402" s="36"/>
      <c r="T1402" s="36"/>
      <c r="U1402" s="39"/>
      <c r="V1402" s="39"/>
      <c r="W1402" s="39"/>
      <c r="X1402" s="39"/>
      <c r="Y1402" s="39"/>
      <c r="Z1402" s="39"/>
      <c r="AA1402" s="50"/>
      <c r="AB1402" s="95"/>
      <c r="AC1402" s="36"/>
      <c r="AD1402" s="1" t="s">
        <v>2242</v>
      </c>
      <c r="AG1402"/>
      <c r="AH1402"/>
      <c r="AI1402"/>
      <c r="AJ1402"/>
      <c r="AK1402"/>
      <c r="AL1402"/>
      <c r="AM1402"/>
      <c r="AN1402"/>
      <c r="AO1402"/>
      <c r="AP1402"/>
      <c r="AQ1402"/>
      <c r="AR1402"/>
    </row>
    <row r="1403" spans="15:44" s="2" customFormat="1" ht="15" hidden="1">
      <c r="O1403" s="1"/>
      <c r="P1403" s="1"/>
      <c r="Q1403" s="36"/>
      <c r="R1403" s="36"/>
      <c r="S1403" s="36"/>
      <c r="T1403" s="36"/>
      <c r="U1403" s="39"/>
      <c r="V1403" s="39"/>
      <c r="W1403" s="39"/>
      <c r="X1403" s="39"/>
      <c r="Y1403" s="39"/>
      <c r="Z1403" s="39"/>
      <c r="AA1403" s="50"/>
      <c r="AB1403" s="95"/>
      <c r="AC1403" s="36"/>
      <c r="AD1403" s="1" t="s">
        <v>2243</v>
      </c>
      <c r="AG1403"/>
      <c r="AH1403"/>
      <c r="AI1403"/>
      <c r="AJ1403"/>
      <c r="AK1403"/>
      <c r="AL1403"/>
      <c r="AM1403"/>
      <c r="AN1403"/>
      <c r="AO1403"/>
      <c r="AP1403"/>
      <c r="AQ1403"/>
      <c r="AR1403"/>
    </row>
    <row r="1404" spans="15:44" s="2" customFormat="1" ht="15" hidden="1">
      <c r="O1404" s="1"/>
      <c r="P1404" s="1"/>
      <c r="Q1404" s="36"/>
      <c r="R1404" s="36"/>
      <c r="S1404" s="36"/>
      <c r="T1404" s="36"/>
      <c r="U1404" s="39"/>
      <c r="V1404" s="39"/>
      <c r="W1404" s="39"/>
      <c r="X1404" s="39"/>
      <c r="Y1404" s="39"/>
      <c r="Z1404" s="39"/>
      <c r="AA1404" s="50"/>
      <c r="AB1404" s="95"/>
      <c r="AC1404" s="36"/>
      <c r="AD1404" s="1" t="s">
        <v>2244</v>
      </c>
      <c r="AG1404"/>
      <c r="AH1404"/>
      <c r="AI1404"/>
      <c r="AJ1404"/>
      <c r="AK1404"/>
      <c r="AL1404"/>
      <c r="AM1404"/>
      <c r="AN1404"/>
      <c r="AO1404"/>
      <c r="AP1404"/>
      <c r="AQ1404"/>
      <c r="AR1404"/>
    </row>
    <row r="1405" spans="15:44" s="2" customFormat="1" ht="15" hidden="1">
      <c r="O1405" s="1"/>
      <c r="P1405" s="1"/>
      <c r="Q1405" s="36"/>
      <c r="R1405" s="36"/>
      <c r="S1405" s="36"/>
      <c r="T1405" s="36"/>
      <c r="U1405" s="39"/>
      <c r="V1405" s="39"/>
      <c r="W1405" s="39"/>
      <c r="X1405" s="39"/>
      <c r="Y1405" s="39"/>
      <c r="Z1405" s="39"/>
      <c r="AA1405" s="50"/>
      <c r="AB1405" s="95"/>
      <c r="AC1405" s="36"/>
      <c r="AD1405" s="1" t="s">
        <v>2245</v>
      </c>
      <c r="AG1405"/>
      <c r="AH1405"/>
      <c r="AI1405"/>
      <c r="AJ1405"/>
      <c r="AK1405"/>
      <c r="AL1405"/>
      <c r="AM1405"/>
      <c r="AN1405"/>
      <c r="AO1405"/>
      <c r="AP1405"/>
      <c r="AQ1405"/>
      <c r="AR1405"/>
    </row>
    <row r="1406" spans="15:44" s="2" customFormat="1" ht="15" hidden="1">
      <c r="O1406" s="1"/>
      <c r="P1406" s="1"/>
      <c r="Q1406" s="36"/>
      <c r="R1406" s="36"/>
      <c r="S1406" s="36"/>
      <c r="T1406" s="36"/>
      <c r="U1406" s="39"/>
      <c r="V1406" s="39"/>
      <c r="W1406" s="39"/>
      <c r="X1406" s="39"/>
      <c r="Y1406" s="39"/>
      <c r="Z1406" s="39"/>
      <c r="AA1406" s="50"/>
      <c r="AB1406" s="95"/>
      <c r="AC1406" s="36"/>
      <c r="AD1406" s="1" t="s">
        <v>2246</v>
      </c>
      <c r="AG1406"/>
      <c r="AH1406"/>
      <c r="AI1406"/>
      <c r="AJ1406"/>
      <c r="AK1406"/>
      <c r="AL1406"/>
      <c r="AM1406"/>
      <c r="AN1406"/>
      <c r="AO1406"/>
      <c r="AP1406"/>
      <c r="AQ1406"/>
      <c r="AR1406"/>
    </row>
    <row r="1407" spans="15:44" s="2" customFormat="1" ht="15" hidden="1">
      <c r="O1407" s="1"/>
      <c r="P1407" s="1"/>
      <c r="Q1407" s="36"/>
      <c r="R1407" s="36"/>
      <c r="S1407" s="36"/>
      <c r="T1407" s="36"/>
      <c r="U1407" s="39"/>
      <c r="V1407" s="39"/>
      <c r="W1407" s="39"/>
      <c r="X1407" s="39"/>
      <c r="Y1407" s="39"/>
      <c r="Z1407" s="39"/>
      <c r="AA1407" s="50"/>
      <c r="AB1407" s="95"/>
      <c r="AC1407" s="36"/>
      <c r="AD1407" s="1" t="s">
        <v>2247</v>
      </c>
      <c r="AG1407"/>
      <c r="AH1407"/>
      <c r="AI1407"/>
      <c r="AJ1407"/>
      <c r="AK1407"/>
      <c r="AL1407"/>
      <c r="AM1407"/>
      <c r="AN1407"/>
      <c r="AO1407"/>
      <c r="AP1407"/>
      <c r="AQ1407"/>
      <c r="AR1407"/>
    </row>
    <row r="1408" spans="15:44" s="2" customFormat="1" ht="15" hidden="1">
      <c r="O1408" s="1"/>
      <c r="P1408" s="1"/>
      <c r="Q1408" s="36"/>
      <c r="R1408" s="36"/>
      <c r="S1408" s="36"/>
      <c r="T1408" s="36"/>
      <c r="U1408" s="39"/>
      <c r="V1408" s="39"/>
      <c r="W1408" s="39"/>
      <c r="X1408" s="39"/>
      <c r="Y1408" s="39"/>
      <c r="Z1408" s="39"/>
      <c r="AA1408" s="50"/>
      <c r="AB1408" s="95"/>
      <c r="AC1408" s="36"/>
      <c r="AD1408" s="1" t="s">
        <v>2248</v>
      </c>
      <c r="AG1408"/>
      <c r="AH1408"/>
      <c r="AI1408"/>
      <c r="AJ1408"/>
      <c r="AK1408"/>
      <c r="AL1408"/>
      <c r="AM1408"/>
      <c r="AN1408"/>
      <c r="AO1408"/>
      <c r="AP1408"/>
      <c r="AQ1408"/>
      <c r="AR1408"/>
    </row>
    <row r="1409" spans="15:44" s="2" customFormat="1" ht="15" hidden="1">
      <c r="O1409" s="1"/>
      <c r="P1409" s="1"/>
      <c r="Q1409" s="36"/>
      <c r="R1409" s="36"/>
      <c r="S1409" s="36"/>
      <c r="T1409" s="36"/>
      <c r="U1409" s="39"/>
      <c r="V1409" s="39"/>
      <c r="W1409" s="39"/>
      <c r="X1409" s="39"/>
      <c r="Y1409" s="39"/>
      <c r="Z1409" s="39"/>
      <c r="AA1409" s="50"/>
      <c r="AB1409" s="95"/>
      <c r="AC1409" s="36"/>
      <c r="AD1409" s="1" t="s">
        <v>2249</v>
      </c>
      <c r="AG1409"/>
      <c r="AH1409"/>
      <c r="AI1409"/>
      <c r="AJ1409"/>
      <c r="AK1409"/>
      <c r="AL1409"/>
      <c r="AM1409"/>
      <c r="AN1409"/>
      <c r="AO1409"/>
      <c r="AP1409"/>
      <c r="AQ1409"/>
      <c r="AR1409"/>
    </row>
    <row r="1410" spans="15:44" s="2" customFormat="1" ht="15" hidden="1">
      <c r="O1410" s="1"/>
      <c r="P1410" s="1"/>
      <c r="Q1410" s="36"/>
      <c r="R1410" s="36"/>
      <c r="S1410" s="36"/>
      <c r="T1410" s="36"/>
      <c r="U1410" s="39"/>
      <c r="V1410" s="39"/>
      <c r="W1410" s="39"/>
      <c r="X1410" s="39"/>
      <c r="Y1410" s="39"/>
      <c r="Z1410" s="39"/>
      <c r="AA1410" s="50"/>
      <c r="AB1410" s="95"/>
      <c r="AC1410" s="36"/>
      <c r="AD1410" s="1" t="s">
        <v>2250</v>
      </c>
      <c r="AG1410"/>
      <c r="AH1410"/>
      <c r="AI1410"/>
      <c r="AJ1410"/>
      <c r="AK1410"/>
      <c r="AL1410"/>
      <c r="AM1410"/>
      <c r="AN1410"/>
      <c r="AO1410"/>
      <c r="AP1410"/>
      <c r="AQ1410"/>
      <c r="AR1410"/>
    </row>
    <row r="1411" spans="15:44" s="2" customFormat="1" ht="15" hidden="1">
      <c r="O1411" s="1"/>
      <c r="P1411" s="1"/>
      <c r="Q1411" s="36"/>
      <c r="R1411" s="36"/>
      <c r="S1411" s="36"/>
      <c r="T1411" s="36"/>
      <c r="U1411" s="39"/>
      <c r="V1411" s="39"/>
      <c r="W1411" s="39"/>
      <c r="X1411" s="39"/>
      <c r="Y1411" s="39"/>
      <c r="Z1411" s="39"/>
      <c r="AA1411" s="50"/>
      <c r="AB1411" s="95"/>
      <c r="AC1411" s="36"/>
      <c r="AD1411" s="1" t="s">
        <v>2251</v>
      </c>
      <c r="AG1411"/>
      <c r="AH1411"/>
      <c r="AI1411"/>
      <c r="AJ1411"/>
      <c r="AK1411"/>
      <c r="AL1411"/>
      <c r="AM1411"/>
      <c r="AN1411"/>
      <c r="AO1411"/>
      <c r="AP1411"/>
      <c r="AQ1411"/>
      <c r="AR1411"/>
    </row>
    <row r="1412" spans="15:44" s="2" customFormat="1" ht="15" hidden="1">
      <c r="O1412" s="1"/>
      <c r="P1412" s="1"/>
      <c r="Q1412" s="36"/>
      <c r="R1412" s="36"/>
      <c r="S1412" s="36"/>
      <c r="T1412" s="36"/>
      <c r="U1412" s="39"/>
      <c r="V1412" s="39"/>
      <c r="W1412" s="39"/>
      <c r="X1412" s="39"/>
      <c r="Y1412" s="39"/>
      <c r="Z1412" s="39"/>
      <c r="AA1412" s="50"/>
      <c r="AB1412" s="95"/>
      <c r="AC1412" s="36"/>
      <c r="AD1412" s="1" t="s">
        <v>2252</v>
      </c>
      <c r="AG1412"/>
      <c r="AH1412"/>
      <c r="AI1412"/>
      <c r="AJ1412"/>
      <c r="AK1412"/>
      <c r="AL1412"/>
      <c r="AM1412"/>
      <c r="AN1412"/>
      <c r="AO1412"/>
      <c r="AP1412"/>
      <c r="AQ1412"/>
      <c r="AR1412"/>
    </row>
    <row r="1413" spans="15:44" s="2" customFormat="1" ht="15" hidden="1">
      <c r="O1413" s="1"/>
      <c r="P1413" s="1"/>
      <c r="Q1413" s="36"/>
      <c r="R1413" s="36"/>
      <c r="S1413" s="36"/>
      <c r="T1413" s="36"/>
      <c r="U1413" s="39"/>
      <c r="V1413" s="39"/>
      <c r="W1413" s="39"/>
      <c r="X1413" s="39"/>
      <c r="Y1413" s="39"/>
      <c r="Z1413" s="39"/>
      <c r="AA1413" s="50"/>
      <c r="AB1413" s="95"/>
      <c r="AC1413" s="36"/>
      <c r="AD1413" s="1" t="s">
        <v>2253</v>
      </c>
      <c r="AG1413"/>
      <c r="AH1413"/>
      <c r="AI1413"/>
      <c r="AJ1413"/>
      <c r="AK1413"/>
      <c r="AL1413"/>
      <c r="AM1413"/>
      <c r="AN1413"/>
      <c r="AO1413"/>
      <c r="AP1413"/>
      <c r="AQ1413"/>
      <c r="AR1413"/>
    </row>
    <row r="1414" spans="15:44" s="2" customFormat="1" ht="15" hidden="1">
      <c r="O1414" s="1"/>
      <c r="P1414" s="1"/>
      <c r="Q1414" s="36"/>
      <c r="R1414" s="36"/>
      <c r="S1414" s="36"/>
      <c r="T1414" s="36"/>
      <c r="U1414" s="39"/>
      <c r="V1414" s="39"/>
      <c r="W1414" s="39"/>
      <c r="X1414" s="39"/>
      <c r="Y1414" s="39"/>
      <c r="Z1414" s="39"/>
      <c r="AA1414" s="50"/>
      <c r="AB1414" s="95"/>
      <c r="AC1414" s="36"/>
      <c r="AD1414" s="1" t="s">
        <v>2254</v>
      </c>
      <c r="AG1414"/>
      <c r="AH1414"/>
      <c r="AI1414"/>
      <c r="AJ1414"/>
      <c r="AK1414"/>
      <c r="AL1414"/>
      <c r="AM1414"/>
      <c r="AN1414"/>
      <c r="AO1414"/>
      <c r="AP1414"/>
      <c r="AQ1414"/>
      <c r="AR1414"/>
    </row>
    <row r="1415" spans="15:44" s="2" customFormat="1" ht="15" hidden="1">
      <c r="O1415" s="1"/>
      <c r="P1415" s="1"/>
      <c r="Q1415" s="36"/>
      <c r="R1415" s="36"/>
      <c r="S1415" s="36"/>
      <c r="T1415" s="36"/>
      <c r="U1415" s="39"/>
      <c r="V1415" s="39"/>
      <c r="W1415" s="39"/>
      <c r="X1415" s="39"/>
      <c r="Y1415" s="39"/>
      <c r="Z1415" s="39"/>
      <c r="AA1415" s="50"/>
      <c r="AB1415" s="95"/>
      <c r="AC1415" s="36"/>
      <c r="AD1415" s="1" t="s">
        <v>2255</v>
      </c>
      <c r="AG1415"/>
      <c r="AH1415"/>
      <c r="AI1415"/>
      <c r="AJ1415"/>
      <c r="AK1415"/>
      <c r="AL1415"/>
      <c r="AM1415"/>
      <c r="AN1415"/>
      <c r="AO1415"/>
      <c r="AP1415"/>
      <c r="AQ1415"/>
      <c r="AR1415"/>
    </row>
    <row r="1416" spans="15:44" s="2" customFormat="1" ht="15" hidden="1">
      <c r="O1416" s="1"/>
      <c r="P1416" s="1"/>
      <c r="Q1416" s="36"/>
      <c r="R1416" s="36"/>
      <c r="S1416" s="36"/>
      <c r="T1416" s="36"/>
      <c r="U1416" s="39"/>
      <c r="V1416" s="39"/>
      <c r="W1416" s="39"/>
      <c r="X1416" s="39"/>
      <c r="Y1416" s="39"/>
      <c r="Z1416" s="39"/>
      <c r="AA1416" s="50"/>
      <c r="AB1416" s="95"/>
      <c r="AC1416" s="36"/>
      <c r="AD1416" s="1" t="s">
        <v>2256</v>
      </c>
      <c r="AG1416"/>
      <c r="AH1416"/>
      <c r="AI1416"/>
      <c r="AJ1416"/>
      <c r="AK1416"/>
      <c r="AL1416"/>
      <c r="AM1416"/>
      <c r="AN1416"/>
      <c r="AO1416"/>
      <c r="AP1416"/>
      <c r="AQ1416"/>
      <c r="AR1416"/>
    </row>
    <row r="1417" spans="15:44" s="2" customFormat="1" ht="15" hidden="1">
      <c r="O1417" s="1"/>
      <c r="P1417" s="1"/>
      <c r="Q1417" s="36"/>
      <c r="R1417" s="36"/>
      <c r="S1417" s="36"/>
      <c r="T1417" s="36"/>
      <c r="U1417" s="39"/>
      <c r="V1417" s="39"/>
      <c r="W1417" s="39"/>
      <c r="X1417" s="39"/>
      <c r="Y1417" s="39"/>
      <c r="Z1417" s="39"/>
      <c r="AA1417" s="50"/>
      <c r="AB1417" s="50"/>
      <c r="AC1417" s="36"/>
      <c r="AD1417" s="1" t="s">
        <v>2257</v>
      </c>
      <c r="AG1417"/>
      <c r="AH1417"/>
      <c r="AI1417"/>
      <c r="AJ1417"/>
      <c r="AK1417"/>
      <c r="AL1417"/>
      <c r="AM1417"/>
      <c r="AN1417"/>
      <c r="AO1417"/>
      <c r="AP1417"/>
      <c r="AQ1417"/>
      <c r="AR1417"/>
    </row>
    <row r="1418" spans="15:44" s="2" customFormat="1" ht="15" hidden="1">
      <c r="O1418" s="1"/>
      <c r="P1418" s="1"/>
      <c r="Q1418" s="36"/>
      <c r="R1418" s="36"/>
      <c r="S1418" s="36"/>
      <c r="T1418" s="36"/>
      <c r="U1418" s="39"/>
      <c r="V1418" s="39"/>
      <c r="W1418" s="39"/>
      <c r="X1418" s="39"/>
      <c r="Y1418" s="39"/>
      <c r="Z1418" s="39"/>
      <c r="AA1418" s="50"/>
      <c r="AB1418" s="50"/>
      <c r="AC1418" s="36"/>
      <c r="AD1418" s="1" t="s">
        <v>2258</v>
      </c>
      <c r="AG1418"/>
      <c r="AH1418"/>
      <c r="AI1418"/>
      <c r="AJ1418"/>
      <c r="AK1418"/>
      <c r="AL1418"/>
      <c r="AM1418"/>
      <c r="AN1418"/>
      <c r="AO1418"/>
      <c r="AP1418"/>
      <c r="AQ1418"/>
      <c r="AR1418"/>
    </row>
    <row r="1419" spans="15:44" s="2" customFormat="1" ht="15" hidden="1">
      <c r="O1419" s="1"/>
      <c r="P1419" s="1"/>
      <c r="Q1419" s="36"/>
      <c r="R1419" s="36"/>
      <c r="S1419" s="36"/>
      <c r="T1419" s="36"/>
      <c r="U1419" s="39"/>
      <c r="V1419" s="39"/>
      <c r="W1419" s="39"/>
      <c r="X1419" s="39"/>
      <c r="Y1419" s="39"/>
      <c r="Z1419" s="39"/>
      <c r="AA1419" s="50"/>
      <c r="AB1419" s="50"/>
      <c r="AC1419" s="36"/>
      <c r="AD1419" s="1" t="s">
        <v>2259</v>
      </c>
      <c r="AG1419"/>
      <c r="AH1419"/>
      <c r="AI1419"/>
      <c r="AJ1419"/>
      <c r="AK1419"/>
      <c r="AL1419"/>
      <c r="AM1419"/>
      <c r="AN1419"/>
      <c r="AO1419"/>
      <c r="AP1419"/>
      <c r="AQ1419"/>
      <c r="AR1419"/>
    </row>
    <row r="1420" spans="15:44" s="2" customFormat="1" ht="15" hidden="1">
      <c r="O1420" s="1"/>
      <c r="P1420" s="1"/>
      <c r="Q1420" s="36"/>
      <c r="R1420" s="36"/>
      <c r="S1420" s="36"/>
      <c r="T1420" s="36"/>
      <c r="U1420" s="39"/>
      <c r="V1420" s="39"/>
      <c r="W1420" s="39"/>
      <c r="X1420" s="39"/>
      <c r="Y1420" s="39"/>
      <c r="Z1420" s="39"/>
      <c r="AA1420" s="50"/>
      <c r="AB1420" s="50"/>
      <c r="AC1420" s="36"/>
      <c r="AD1420" s="1" t="s">
        <v>2260</v>
      </c>
      <c r="AG1420"/>
      <c r="AH1420"/>
      <c r="AI1420"/>
      <c r="AJ1420"/>
      <c r="AK1420"/>
      <c r="AL1420"/>
      <c r="AM1420"/>
      <c r="AN1420"/>
      <c r="AO1420"/>
      <c r="AP1420"/>
      <c r="AQ1420"/>
      <c r="AR1420"/>
    </row>
    <row r="1421" spans="15:44" s="2" customFormat="1" ht="15" hidden="1">
      <c r="O1421" s="1"/>
      <c r="P1421" s="1"/>
      <c r="Q1421" s="36"/>
      <c r="R1421" s="36"/>
      <c r="S1421" s="36"/>
      <c r="T1421" s="36"/>
      <c r="U1421" s="39"/>
      <c r="V1421" s="39"/>
      <c r="W1421" s="39"/>
      <c r="X1421" s="39"/>
      <c r="Y1421" s="39"/>
      <c r="Z1421" s="39"/>
      <c r="AA1421" s="50"/>
      <c r="AB1421" s="50"/>
      <c r="AC1421" s="36"/>
      <c r="AD1421" s="1" t="s">
        <v>2261</v>
      </c>
      <c r="AG1421"/>
      <c r="AH1421"/>
      <c r="AI1421"/>
      <c r="AJ1421"/>
      <c r="AK1421"/>
      <c r="AL1421"/>
      <c r="AM1421"/>
      <c r="AN1421"/>
      <c r="AO1421"/>
      <c r="AP1421"/>
      <c r="AQ1421"/>
      <c r="AR1421"/>
    </row>
    <row r="1422" spans="15:44" s="2" customFormat="1" ht="15" hidden="1">
      <c r="O1422" s="1"/>
      <c r="P1422" s="1"/>
      <c r="Q1422" s="36"/>
      <c r="R1422" s="36"/>
      <c r="S1422" s="36"/>
      <c r="T1422" s="36"/>
      <c r="U1422" s="39"/>
      <c r="V1422" s="39"/>
      <c r="W1422" s="39"/>
      <c r="X1422" s="39"/>
      <c r="Y1422" s="39"/>
      <c r="Z1422" s="39"/>
      <c r="AA1422" s="50"/>
      <c r="AB1422" s="50"/>
      <c r="AC1422" s="36"/>
      <c r="AD1422" s="1" t="s">
        <v>2262</v>
      </c>
      <c r="AG1422"/>
      <c r="AH1422"/>
      <c r="AI1422"/>
      <c r="AJ1422"/>
      <c r="AK1422"/>
      <c r="AL1422"/>
      <c r="AM1422"/>
      <c r="AN1422"/>
      <c r="AO1422"/>
      <c r="AP1422"/>
      <c r="AQ1422"/>
      <c r="AR1422"/>
    </row>
    <row r="1423" spans="15:44" s="2" customFormat="1" ht="15" hidden="1">
      <c r="O1423" s="1"/>
      <c r="P1423" s="1"/>
      <c r="Q1423" s="36"/>
      <c r="R1423" s="36"/>
      <c r="S1423" s="36"/>
      <c r="T1423" s="36"/>
      <c r="U1423" s="39"/>
      <c r="V1423" s="39"/>
      <c r="W1423" s="39"/>
      <c r="X1423" s="39"/>
      <c r="Y1423" s="39"/>
      <c r="Z1423" s="39"/>
      <c r="AA1423" s="50"/>
      <c r="AB1423" s="50"/>
      <c r="AC1423" s="36"/>
      <c r="AD1423" s="1" t="s">
        <v>2263</v>
      </c>
      <c r="AG1423"/>
      <c r="AH1423"/>
      <c r="AI1423"/>
      <c r="AJ1423"/>
      <c r="AK1423"/>
      <c r="AL1423"/>
      <c r="AM1423"/>
      <c r="AN1423"/>
      <c r="AO1423"/>
      <c r="AP1423"/>
      <c r="AQ1423"/>
      <c r="AR1423"/>
    </row>
    <row r="1424" spans="15:44" s="2" customFormat="1" ht="15" hidden="1">
      <c r="O1424" s="1"/>
      <c r="P1424" s="1"/>
      <c r="Q1424" s="36"/>
      <c r="R1424" s="36"/>
      <c r="S1424" s="36"/>
      <c r="T1424" s="36"/>
      <c r="U1424" s="39"/>
      <c r="V1424" s="39"/>
      <c r="W1424" s="39"/>
      <c r="X1424" s="39"/>
      <c r="Y1424" s="39"/>
      <c r="Z1424" s="39"/>
      <c r="AA1424" s="50"/>
      <c r="AB1424" s="50"/>
      <c r="AC1424" s="36"/>
      <c r="AD1424" s="1" t="s">
        <v>2264</v>
      </c>
      <c r="AG1424"/>
      <c r="AH1424"/>
      <c r="AI1424"/>
      <c r="AJ1424"/>
      <c r="AK1424"/>
      <c r="AL1424"/>
      <c r="AM1424"/>
      <c r="AN1424"/>
      <c r="AO1424"/>
      <c r="AP1424"/>
      <c r="AQ1424"/>
      <c r="AR1424"/>
    </row>
    <row r="1425" spans="15:44" s="2" customFormat="1" ht="15" hidden="1">
      <c r="O1425" s="1"/>
      <c r="P1425" s="1"/>
      <c r="Q1425" s="36"/>
      <c r="R1425" s="36"/>
      <c r="S1425" s="36"/>
      <c r="T1425" s="36"/>
      <c r="U1425" s="39"/>
      <c r="V1425" s="39"/>
      <c r="W1425" s="39"/>
      <c r="X1425" s="39"/>
      <c r="Y1425" s="39"/>
      <c r="Z1425" s="39"/>
      <c r="AA1425" s="50"/>
      <c r="AB1425" s="50"/>
      <c r="AC1425" s="36"/>
      <c r="AD1425" s="1" t="s">
        <v>2265</v>
      </c>
      <c r="AG1425"/>
      <c r="AH1425"/>
      <c r="AI1425"/>
      <c r="AJ1425"/>
      <c r="AK1425"/>
      <c r="AL1425"/>
      <c r="AM1425"/>
      <c r="AN1425"/>
      <c r="AO1425"/>
      <c r="AP1425"/>
      <c r="AQ1425"/>
      <c r="AR1425"/>
    </row>
    <row r="1426" spans="15:44" s="2" customFormat="1" ht="15" hidden="1">
      <c r="O1426" s="1"/>
      <c r="P1426" s="1"/>
      <c r="Q1426" s="36"/>
      <c r="R1426" s="36"/>
      <c r="S1426" s="36"/>
      <c r="T1426" s="36"/>
      <c r="U1426" s="39"/>
      <c r="V1426" s="39"/>
      <c r="W1426" s="39"/>
      <c r="X1426" s="39"/>
      <c r="Y1426" s="39"/>
      <c r="Z1426" s="39"/>
      <c r="AA1426" s="50"/>
      <c r="AB1426" s="50"/>
      <c r="AC1426" s="36"/>
      <c r="AD1426" s="1" t="s">
        <v>2266</v>
      </c>
      <c r="AG1426"/>
      <c r="AH1426"/>
      <c r="AI1426"/>
      <c r="AJ1426"/>
      <c r="AK1426"/>
      <c r="AL1426"/>
      <c r="AM1426"/>
      <c r="AN1426"/>
      <c r="AO1426"/>
      <c r="AP1426"/>
      <c r="AQ1426"/>
      <c r="AR1426"/>
    </row>
    <row r="1427" spans="15:44" s="2" customFormat="1" ht="15" hidden="1">
      <c r="O1427" s="1"/>
      <c r="P1427" s="1"/>
      <c r="Q1427" s="36"/>
      <c r="R1427" s="36"/>
      <c r="S1427" s="36"/>
      <c r="T1427" s="36"/>
      <c r="U1427" s="39"/>
      <c r="V1427" s="39"/>
      <c r="W1427" s="39"/>
      <c r="X1427" s="39"/>
      <c r="Y1427" s="39"/>
      <c r="Z1427" s="39"/>
      <c r="AA1427" s="50"/>
      <c r="AB1427" s="50"/>
      <c r="AC1427" s="36"/>
      <c r="AD1427" s="1" t="s">
        <v>2267</v>
      </c>
      <c r="AG1427"/>
      <c r="AH1427"/>
      <c r="AI1427"/>
      <c r="AJ1427"/>
      <c r="AK1427"/>
      <c r="AL1427"/>
      <c r="AM1427"/>
      <c r="AN1427"/>
      <c r="AO1427"/>
      <c r="AP1427"/>
      <c r="AQ1427"/>
      <c r="AR1427"/>
    </row>
    <row r="1428" spans="15:44" s="2" customFormat="1" ht="15" hidden="1">
      <c r="O1428" s="1"/>
      <c r="P1428" s="1"/>
      <c r="Q1428" s="36"/>
      <c r="R1428" s="36"/>
      <c r="S1428" s="36"/>
      <c r="T1428" s="36"/>
      <c r="U1428" s="39"/>
      <c r="V1428" s="39"/>
      <c r="W1428" s="39"/>
      <c r="X1428" s="39"/>
      <c r="Y1428" s="39"/>
      <c r="Z1428" s="39"/>
      <c r="AA1428" s="50"/>
      <c r="AB1428" s="50"/>
      <c r="AC1428" s="36"/>
      <c r="AD1428" s="1" t="s">
        <v>2268</v>
      </c>
      <c r="AG1428"/>
      <c r="AH1428"/>
      <c r="AI1428"/>
      <c r="AJ1428"/>
      <c r="AK1428"/>
      <c r="AL1428"/>
      <c r="AM1428"/>
      <c r="AN1428"/>
      <c r="AO1428"/>
      <c r="AP1428"/>
      <c r="AQ1428"/>
      <c r="AR1428"/>
    </row>
    <row r="1429" spans="15:44" s="2" customFormat="1" ht="15" hidden="1">
      <c r="O1429" s="1"/>
      <c r="P1429" s="1"/>
      <c r="Q1429" s="36"/>
      <c r="R1429" s="36"/>
      <c r="S1429" s="36"/>
      <c r="T1429" s="36"/>
      <c r="U1429" s="39"/>
      <c r="V1429" s="39"/>
      <c r="W1429" s="39"/>
      <c r="X1429" s="39"/>
      <c r="Y1429" s="39"/>
      <c r="Z1429" s="39"/>
      <c r="AA1429" s="50"/>
      <c r="AB1429" s="50"/>
      <c r="AC1429" s="36"/>
      <c r="AD1429" s="1" t="s">
        <v>2269</v>
      </c>
      <c r="AG1429"/>
      <c r="AH1429"/>
      <c r="AI1429"/>
      <c r="AJ1429"/>
      <c r="AK1429"/>
      <c r="AL1429"/>
      <c r="AM1429"/>
      <c r="AN1429"/>
      <c r="AO1429"/>
      <c r="AP1429"/>
      <c r="AQ1429"/>
      <c r="AR1429"/>
    </row>
    <row r="1430" spans="15:44" s="2" customFormat="1" ht="15" hidden="1">
      <c r="O1430" s="1"/>
      <c r="P1430" s="1"/>
      <c r="Q1430" s="36"/>
      <c r="R1430" s="36"/>
      <c r="S1430" s="36"/>
      <c r="T1430" s="36"/>
      <c r="U1430" s="39"/>
      <c r="V1430" s="39"/>
      <c r="W1430" s="39"/>
      <c r="X1430" s="39"/>
      <c r="Y1430" s="39"/>
      <c r="Z1430" s="39"/>
      <c r="AA1430" s="50"/>
      <c r="AB1430" s="50"/>
      <c r="AC1430" s="36"/>
      <c r="AD1430" s="1" t="s">
        <v>2270</v>
      </c>
      <c r="AG1430"/>
      <c r="AH1430"/>
      <c r="AI1430"/>
      <c r="AJ1430"/>
      <c r="AK1430"/>
      <c r="AL1430"/>
      <c r="AM1430"/>
      <c r="AN1430"/>
      <c r="AO1430"/>
      <c r="AP1430"/>
      <c r="AQ1430"/>
      <c r="AR1430"/>
    </row>
    <row r="1431" spans="15:44" s="2" customFormat="1" ht="15" hidden="1">
      <c r="O1431" s="1"/>
      <c r="P1431" s="1"/>
      <c r="Q1431" s="36"/>
      <c r="R1431" s="36"/>
      <c r="S1431" s="36"/>
      <c r="T1431" s="36"/>
      <c r="U1431" s="39"/>
      <c r="V1431" s="39"/>
      <c r="W1431" s="39"/>
      <c r="X1431" s="39"/>
      <c r="Y1431" s="39"/>
      <c r="Z1431" s="39"/>
      <c r="AA1431" s="50"/>
      <c r="AB1431" s="50"/>
      <c r="AC1431" s="36"/>
      <c r="AD1431" s="1" t="s">
        <v>2271</v>
      </c>
      <c r="AG1431"/>
      <c r="AH1431"/>
      <c r="AI1431"/>
      <c r="AJ1431"/>
      <c r="AK1431"/>
      <c r="AL1431"/>
      <c r="AM1431"/>
      <c r="AN1431"/>
      <c r="AO1431"/>
      <c r="AP1431"/>
      <c r="AQ1431"/>
      <c r="AR1431"/>
    </row>
    <row r="1432" spans="15:44" s="2" customFormat="1" ht="15" hidden="1">
      <c r="O1432" s="1"/>
      <c r="P1432" s="1"/>
      <c r="Q1432" s="36"/>
      <c r="R1432" s="36"/>
      <c r="S1432" s="36"/>
      <c r="T1432" s="36"/>
      <c r="U1432" s="39"/>
      <c r="V1432" s="39"/>
      <c r="W1432" s="39"/>
      <c r="X1432" s="39"/>
      <c r="Y1432" s="39"/>
      <c r="Z1432" s="39"/>
      <c r="AA1432" s="50"/>
      <c r="AB1432" s="50"/>
      <c r="AC1432" s="36"/>
      <c r="AD1432" s="1" t="s">
        <v>2272</v>
      </c>
      <c r="AG1432"/>
      <c r="AH1432"/>
      <c r="AI1432"/>
      <c r="AJ1432"/>
      <c r="AK1432"/>
      <c r="AL1432"/>
      <c r="AM1432"/>
      <c r="AN1432"/>
      <c r="AO1432"/>
      <c r="AP1432"/>
      <c r="AQ1432"/>
      <c r="AR1432"/>
    </row>
    <row r="1433" spans="15:44" s="2" customFormat="1" ht="15" hidden="1">
      <c r="O1433" s="1"/>
      <c r="P1433" s="1"/>
      <c r="Q1433" s="36"/>
      <c r="R1433" s="36"/>
      <c r="S1433" s="36"/>
      <c r="T1433" s="36"/>
      <c r="U1433" s="39"/>
      <c r="V1433" s="39"/>
      <c r="W1433" s="39"/>
      <c r="X1433" s="39"/>
      <c r="Y1433" s="39"/>
      <c r="Z1433" s="39"/>
      <c r="AA1433" s="50"/>
      <c r="AB1433" s="50"/>
      <c r="AC1433" s="36"/>
      <c r="AD1433" s="1" t="s">
        <v>2273</v>
      </c>
      <c r="AG1433"/>
      <c r="AH1433"/>
      <c r="AI1433"/>
      <c r="AJ1433"/>
      <c r="AK1433"/>
      <c r="AL1433"/>
      <c r="AM1433"/>
      <c r="AN1433"/>
      <c r="AO1433"/>
      <c r="AP1433"/>
      <c r="AQ1433"/>
      <c r="AR1433"/>
    </row>
    <row r="1434" spans="15:44" s="2" customFormat="1" ht="15" hidden="1">
      <c r="O1434" s="1"/>
      <c r="P1434" s="1"/>
      <c r="Q1434" s="36"/>
      <c r="R1434" s="36"/>
      <c r="S1434" s="36"/>
      <c r="T1434" s="36"/>
      <c r="U1434" s="39"/>
      <c r="V1434" s="39"/>
      <c r="W1434" s="39"/>
      <c r="X1434" s="39"/>
      <c r="Y1434" s="39"/>
      <c r="Z1434" s="39"/>
      <c r="AA1434" s="50"/>
      <c r="AB1434" s="50"/>
      <c r="AC1434" s="36"/>
      <c r="AD1434" s="1" t="s">
        <v>2274</v>
      </c>
      <c r="AG1434"/>
      <c r="AH1434"/>
      <c r="AI1434"/>
      <c r="AJ1434"/>
      <c r="AK1434"/>
      <c r="AL1434"/>
      <c r="AM1434"/>
      <c r="AN1434"/>
      <c r="AO1434"/>
      <c r="AP1434"/>
      <c r="AQ1434"/>
      <c r="AR1434"/>
    </row>
    <row r="1435" spans="15:44" s="2" customFormat="1" ht="15" hidden="1">
      <c r="O1435" s="1"/>
      <c r="P1435" s="1"/>
      <c r="Q1435" s="36"/>
      <c r="R1435" s="36"/>
      <c r="S1435" s="36"/>
      <c r="T1435" s="36"/>
      <c r="U1435" s="39"/>
      <c r="V1435" s="39"/>
      <c r="W1435" s="39"/>
      <c r="X1435" s="39"/>
      <c r="Y1435" s="39"/>
      <c r="Z1435" s="39"/>
      <c r="AA1435" s="50"/>
      <c r="AB1435" s="50"/>
      <c r="AC1435" s="36"/>
      <c r="AD1435" s="1" t="s">
        <v>2275</v>
      </c>
      <c r="AG1435"/>
      <c r="AH1435"/>
      <c r="AI1435"/>
      <c r="AJ1435"/>
      <c r="AK1435"/>
      <c r="AL1435"/>
      <c r="AM1435"/>
      <c r="AN1435"/>
      <c r="AO1435"/>
      <c r="AP1435"/>
      <c r="AQ1435"/>
      <c r="AR1435"/>
    </row>
    <row r="1436" spans="15:44" s="2" customFormat="1" ht="15" hidden="1">
      <c r="O1436" s="1"/>
      <c r="P1436" s="1"/>
      <c r="Q1436" s="36"/>
      <c r="R1436" s="36"/>
      <c r="S1436" s="36"/>
      <c r="T1436" s="36"/>
      <c r="U1436" s="39"/>
      <c r="V1436" s="39"/>
      <c r="W1436" s="39"/>
      <c r="X1436" s="39"/>
      <c r="Y1436" s="39"/>
      <c r="Z1436" s="39"/>
      <c r="AA1436" s="50"/>
      <c r="AB1436" s="50"/>
      <c r="AC1436" s="36"/>
      <c r="AD1436" s="1" t="s">
        <v>2276</v>
      </c>
      <c r="AG1436"/>
      <c r="AH1436"/>
      <c r="AI1436"/>
      <c r="AJ1436"/>
      <c r="AK1436"/>
      <c r="AL1436"/>
      <c r="AM1436"/>
      <c r="AN1436"/>
      <c r="AO1436"/>
      <c r="AP1436"/>
      <c r="AQ1436"/>
      <c r="AR1436"/>
    </row>
    <row r="1437" spans="15:44" s="2" customFormat="1" ht="15" hidden="1">
      <c r="O1437" s="1"/>
      <c r="P1437" s="1"/>
      <c r="Q1437" s="36"/>
      <c r="R1437" s="36"/>
      <c r="S1437" s="36"/>
      <c r="T1437" s="36"/>
      <c r="U1437" s="39"/>
      <c r="V1437" s="39"/>
      <c r="W1437" s="39"/>
      <c r="X1437" s="39"/>
      <c r="Y1437" s="39"/>
      <c r="Z1437" s="39"/>
      <c r="AA1437" s="50"/>
      <c r="AB1437" s="50"/>
      <c r="AC1437" s="36"/>
      <c r="AD1437" s="1" t="s">
        <v>2277</v>
      </c>
      <c r="AG1437"/>
      <c r="AH1437"/>
      <c r="AI1437"/>
      <c r="AJ1437"/>
      <c r="AK1437"/>
      <c r="AL1437"/>
      <c r="AM1437"/>
      <c r="AN1437"/>
      <c r="AO1437"/>
      <c r="AP1437"/>
      <c r="AQ1437"/>
      <c r="AR1437"/>
    </row>
    <row r="1438" spans="15:44" s="2" customFormat="1" ht="15" hidden="1">
      <c r="O1438" s="1"/>
      <c r="P1438" s="1"/>
      <c r="Q1438" s="36"/>
      <c r="R1438" s="36"/>
      <c r="S1438" s="36"/>
      <c r="T1438" s="36"/>
      <c r="U1438" s="39"/>
      <c r="V1438" s="39"/>
      <c r="W1438" s="39"/>
      <c r="X1438" s="39"/>
      <c r="Y1438" s="39"/>
      <c r="Z1438" s="39"/>
      <c r="AA1438" s="50"/>
      <c r="AB1438" s="50"/>
      <c r="AC1438" s="36"/>
      <c r="AD1438" s="1" t="s">
        <v>2278</v>
      </c>
      <c r="AG1438"/>
      <c r="AH1438"/>
      <c r="AI1438"/>
      <c r="AJ1438"/>
      <c r="AK1438"/>
      <c r="AL1438"/>
      <c r="AM1438"/>
      <c r="AN1438"/>
      <c r="AO1438"/>
      <c r="AP1438"/>
      <c r="AQ1438"/>
      <c r="AR1438"/>
    </row>
    <row r="1439" spans="15:44" s="2" customFormat="1" ht="15" hidden="1">
      <c r="O1439" s="1"/>
      <c r="P1439" s="1"/>
      <c r="Q1439" s="36"/>
      <c r="R1439" s="36"/>
      <c r="S1439" s="36"/>
      <c r="T1439" s="36"/>
      <c r="U1439" s="39"/>
      <c r="V1439" s="39"/>
      <c r="W1439" s="39"/>
      <c r="X1439" s="39"/>
      <c r="Y1439" s="39"/>
      <c r="Z1439" s="39"/>
      <c r="AA1439" s="50"/>
      <c r="AB1439" s="50"/>
      <c r="AC1439" s="36"/>
      <c r="AD1439" s="1" t="s">
        <v>2279</v>
      </c>
      <c r="AG1439"/>
      <c r="AH1439"/>
      <c r="AI1439"/>
      <c r="AJ1439"/>
      <c r="AK1439"/>
      <c r="AL1439"/>
      <c r="AM1439"/>
      <c r="AN1439"/>
      <c r="AO1439"/>
      <c r="AP1439"/>
      <c r="AQ1439"/>
      <c r="AR1439"/>
    </row>
    <row r="1440" spans="15:44" s="2" customFormat="1" ht="15" hidden="1">
      <c r="O1440" s="1"/>
      <c r="P1440" s="1"/>
      <c r="Q1440" s="36"/>
      <c r="R1440" s="36"/>
      <c r="S1440" s="36"/>
      <c r="T1440" s="36"/>
      <c r="U1440" s="39"/>
      <c r="V1440" s="39"/>
      <c r="W1440" s="39"/>
      <c r="X1440" s="39"/>
      <c r="Y1440" s="39"/>
      <c r="Z1440" s="39"/>
      <c r="AA1440" s="50"/>
      <c r="AB1440" s="50"/>
      <c r="AC1440" s="36"/>
      <c r="AD1440" s="1" t="s">
        <v>2280</v>
      </c>
      <c r="AG1440"/>
      <c r="AH1440"/>
      <c r="AI1440"/>
      <c r="AJ1440"/>
      <c r="AK1440"/>
      <c r="AL1440"/>
      <c r="AM1440"/>
      <c r="AN1440"/>
      <c r="AO1440"/>
      <c r="AP1440"/>
      <c r="AQ1440"/>
      <c r="AR1440"/>
    </row>
    <row r="1441" spans="15:44" s="2" customFormat="1" ht="15" hidden="1">
      <c r="O1441" s="1"/>
      <c r="P1441" s="1"/>
      <c r="Q1441" s="36"/>
      <c r="R1441" s="36"/>
      <c r="S1441" s="36"/>
      <c r="T1441" s="36"/>
      <c r="U1441" s="39"/>
      <c r="V1441" s="39"/>
      <c r="W1441" s="39"/>
      <c r="X1441" s="39"/>
      <c r="Y1441" s="39"/>
      <c r="Z1441" s="39"/>
      <c r="AA1441" s="50"/>
      <c r="AB1441" s="50"/>
      <c r="AC1441" s="36"/>
      <c r="AD1441" s="1" t="s">
        <v>2281</v>
      </c>
      <c r="AG1441"/>
      <c r="AH1441"/>
      <c r="AI1441"/>
      <c r="AJ1441"/>
      <c r="AK1441"/>
      <c r="AL1441"/>
      <c r="AM1441"/>
      <c r="AN1441"/>
      <c r="AO1441"/>
      <c r="AP1441"/>
      <c r="AQ1441"/>
      <c r="AR1441"/>
    </row>
    <row r="1442" spans="15:44" s="2" customFormat="1" ht="15" hidden="1">
      <c r="O1442" s="1"/>
      <c r="P1442" s="1"/>
      <c r="Q1442" s="36"/>
      <c r="R1442" s="36"/>
      <c r="S1442" s="36"/>
      <c r="T1442" s="36"/>
      <c r="U1442" s="39"/>
      <c r="V1442" s="39"/>
      <c r="W1442" s="39"/>
      <c r="X1442" s="39"/>
      <c r="Y1442" s="39"/>
      <c r="Z1442" s="39"/>
      <c r="AA1442" s="50"/>
      <c r="AB1442" s="50"/>
      <c r="AC1442" s="36"/>
      <c r="AD1442" s="1" t="s">
        <v>2282</v>
      </c>
      <c r="AG1442"/>
      <c r="AH1442"/>
      <c r="AI1442"/>
      <c r="AJ1442"/>
      <c r="AK1442"/>
      <c r="AL1442"/>
      <c r="AM1442"/>
      <c r="AN1442"/>
      <c r="AO1442"/>
      <c r="AP1442"/>
      <c r="AQ1442"/>
      <c r="AR1442"/>
    </row>
    <row r="1443" spans="15:44" s="2" customFormat="1" ht="15" hidden="1">
      <c r="O1443" s="1"/>
      <c r="P1443" s="1"/>
      <c r="Q1443" s="36"/>
      <c r="R1443" s="36"/>
      <c r="S1443" s="36"/>
      <c r="T1443" s="36"/>
      <c r="U1443" s="39"/>
      <c r="V1443" s="39"/>
      <c r="W1443" s="39"/>
      <c r="X1443" s="39"/>
      <c r="Y1443" s="39"/>
      <c r="Z1443" s="39"/>
      <c r="AA1443" s="50"/>
      <c r="AB1443" s="50"/>
      <c r="AC1443" s="36"/>
      <c r="AD1443" s="1" t="s">
        <v>2283</v>
      </c>
      <c r="AG1443"/>
      <c r="AH1443"/>
      <c r="AI1443"/>
      <c r="AJ1443"/>
      <c r="AK1443"/>
      <c r="AL1443"/>
      <c r="AM1443"/>
      <c r="AN1443"/>
      <c r="AO1443"/>
      <c r="AP1443"/>
      <c r="AQ1443"/>
      <c r="AR1443"/>
    </row>
    <row r="1444" spans="15:44" s="2" customFormat="1" ht="15" hidden="1">
      <c r="O1444" s="1"/>
      <c r="P1444" s="1"/>
      <c r="Q1444" s="36"/>
      <c r="R1444" s="36"/>
      <c r="S1444" s="36"/>
      <c r="T1444" s="36"/>
      <c r="U1444" s="39"/>
      <c r="V1444" s="39"/>
      <c r="W1444" s="39"/>
      <c r="X1444" s="39"/>
      <c r="Y1444" s="39"/>
      <c r="Z1444" s="39"/>
      <c r="AA1444" s="50"/>
      <c r="AB1444" s="50"/>
      <c r="AC1444" s="36"/>
      <c r="AD1444" s="1" t="s">
        <v>2284</v>
      </c>
      <c r="AG1444"/>
      <c r="AH1444"/>
      <c r="AI1444"/>
      <c r="AJ1444"/>
      <c r="AK1444"/>
      <c r="AL1444"/>
      <c r="AM1444"/>
      <c r="AN1444"/>
      <c r="AO1444"/>
      <c r="AP1444"/>
      <c r="AQ1444"/>
      <c r="AR1444"/>
    </row>
    <row r="1445" spans="15:44" s="2" customFormat="1" ht="15" hidden="1">
      <c r="O1445" s="1"/>
      <c r="P1445" s="1"/>
      <c r="Q1445" s="36"/>
      <c r="R1445" s="36"/>
      <c r="S1445" s="36"/>
      <c r="T1445" s="36"/>
      <c r="U1445" s="39"/>
      <c r="V1445" s="39"/>
      <c r="W1445" s="39"/>
      <c r="X1445" s="39"/>
      <c r="Y1445" s="39"/>
      <c r="Z1445" s="39"/>
      <c r="AA1445" s="50"/>
      <c r="AB1445" s="50"/>
      <c r="AC1445" s="36"/>
      <c r="AD1445" s="1" t="s">
        <v>2285</v>
      </c>
      <c r="AG1445"/>
      <c r="AH1445"/>
      <c r="AI1445"/>
      <c r="AJ1445"/>
      <c r="AK1445"/>
      <c r="AL1445"/>
      <c r="AM1445"/>
      <c r="AN1445"/>
      <c r="AO1445"/>
      <c r="AP1445"/>
      <c r="AQ1445"/>
      <c r="AR1445"/>
    </row>
    <row r="1446" spans="15:44" s="2" customFormat="1" ht="15" hidden="1">
      <c r="O1446" s="1"/>
      <c r="P1446" s="1"/>
      <c r="Q1446" s="36"/>
      <c r="R1446" s="36"/>
      <c r="S1446" s="36"/>
      <c r="T1446" s="36"/>
      <c r="U1446" s="39"/>
      <c r="V1446" s="39"/>
      <c r="W1446" s="39"/>
      <c r="X1446" s="39"/>
      <c r="Y1446" s="39"/>
      <c r="Z1446" s="39"/>
      <c r="AA1446" s="50"/>
      <c r="AB1446" s="50"/>
      <c r="AC1446" s="36"/>
      <c r="AD1446" s="1" t="s">
        <v>2286</v>
      </c>
      <c r="AG1446"/>
      <c r="AH1446"/>
      <c r="AI1446"/>
      <c r="AJ1446"/>
      <c r="AK1446"/>
      <c r="AL1446"/>
      <c r="AM1446"/>
      <c r="AN1446"/>
      <c r="AO1446"/>
      <c r="AP1446"/>
      <c r="AQ1446"/>
      <c r="AR1446"/>
    </row>
    <row r="1447" spans="15:44" s="2" customFormat="1" ht="15" hidden="1">
      <c r="O1447" s="1"/>
      <c r="P1447" s="1"/>
      <c r="Q1447" s="36"/>
      <c r="R1447" s="36"/>
      <c r="S1447" s="36"/>
      <c r="T1447" s="36"/>
      <c r="U1447" s="39"/>
      <c r="V1447" s="39"/>
      <c r="W1447" s="39"/>
      <c r="X1447" s="39"/>
      <c r="Y1447" s="39"/>
      <c r="Z1447" s="39"/>
      <c r="AA1447" s="50"/>
      <c r="AB1447" s="50"/>
      <c r="AC1447" s="36"/>
      <c r="AD1447" s="1" t="s">
        <v>2287</v>
      </c>
      <c r="AG1447"/>
      <c r="AH1447"/>
      <c r="AI1447"/>
      <c r="AJ1447"/>
      <c r="AK1447"/>
      <c r="AL1447"/>
      <c r="AM1447"/>
      <c r="AN1447"/>
      <c r="AO1447"/>
      <c r="AP1447"/>
      <c r="AQ1447"/>
      <c r="AR1447"/>
    </row>
    <row r="1448" spans="15:44" s="2" customFormat="1" ht="15" hidden="1">
      <c r="O1448" s="1"/>
      <c r="P1448" s="1"/>
      <c r="Q1448" s="36"/>
      <c r="R1448" s="36"/>
      <c r="S1448" s="36"/>
      <c r="T1448" s="36"/>
      <c r="U1448" s="39"/>
      <c r="V1448" s="39"/>
      <c r="W1448" s="39"/>
      <c r="X1448" s="39"/>
      <c r="Y1448" s="39"/>
      <c r="Z1448" s="39"/>
      <c r="AA1448" s="50"/>
      <c r="AB1448" s="50"/>
      <c r="AC1448" s="36"/>
      <c r="AD1448" s="1" t="s">
        <v>2288</v>
      </c>
      <c r="AG1448"/>
      <c r="AH1448"/>
      <c r="AI1448"/>
      <c r="AJ1448"/>
      <c r="AK1448"/>
      <c r="AL1448"/>
      <c r="AM1448"/>
      <c r="AN1448"/>
      <c r="AO1448"/>
      <c r="AP1448"/>
      <c r="AQ1448"/>
      <c r="AR1448"/>
    </row>
    <row r="1449" spans="15:44" s="2" customFormat="1" ht="15" hidden="1">
      <c r="O1449" s="1"/>
      <c r="P1449" s="1"/>
      <c r="Q1449" s="36"/>
      <c r="R1449" s="36"/>
      <c r="S1449" s="36"/>
      <c r="T1449" s="36"/>
      <c r="U1449" s="39"/>
      <c r="V1449" s="39"/>
      <c r="W1449" s="39"/>
      <c r="X1449" s="39"/>
      <c r="Y1449" s="39"/>
      <c r="Z1449" s="39"/>
      <c r="AA1449" s="50"/>
      <c r="AB1449" s="50"/>
      <c r="AC1449" s="36"/>
      <c r="AD1449" s="1" t="s">
        <v>2289</v>
      </c>
      <c r="AG1449"/>
      <c r="AH1449"/>
      <c r="AI1449"/>
      <c r="AJ1449"/>
      <c r="AK1449"/>
      <c r="AL1449"/>
      <c r="AM1449"/>
      <c r="AN1449"/>
      <c r="AO1449"/>
      <c r="AP1449"/>
      <c r="AQ1449"/>
      <c r="AR1449"/>
    </row>
    <row r="1450" spans="15:44" s="2" customFormat="1" ht="15" hidden="1">
      <c r="O1450" s="1"/>
      <c r="P1450" s="1"/>
      <c r="Q1450" s="36"/>
      <c r="R1450" s="36"/>
      <c r="S1450" s="36"/>
      <c r="T1450" s="36"/>
      <c r="U1450" s="39"/>
      <c r="V1450" s="39"/>
      <c r="W1450" s="39"/>
      <c r="X1450" s="39"/>
      <c r="Y1450" s="39"/>
      <c r="Z1450" s="39"/>
      <c r="AA1450" s="50"/>
      <c r="AB1450" s="50"/>
      <c r="AC1450" s="36"/>
      <c r="AD1450" s="1" t="s">
        <v>2290</v>
      </c>
      <c r="AG1450"/>
      <c r="AH1450"/>
      <c r="AI1450"/>
      <c r="AJ1450"/>
      <c r="AK1450"/>
      <c r="AL1450"/>
      <c r="AM1450"/>
      <c r="AN1450"/>
      <c r="AO1450"/>
      <c r="AP1450"/>
      <c r="AQ1450"/>
      <c r="AR1450"/>
    </row>
    <row r="1451" spans="15:44" s="2" customFormat="1" ht="15" hidden="1">
      <c r="O1451" s="1"/>
      <c r="P1451" s="1"/>
      <c r="Q1451" s="36"/>
      <c r="R1451" s="36"/>
      <c r="S1451" s="36"/>
      <c r="T1451" s="36"/>
      <c r="U1451" s="39"/>
      <c r="V1451" s="39"/>
      <c r="W1451" s="39"/>
      <c r="X1451" s="39"/>
      <c r="Y1451" s="39"/>
      <c r="Z1451" s="39"/>
      <c r="AA1451" s="50"/>
      <c r="AB1451" s="50"/>
      <c r="AC1451" s="36"/>
      <c r="AD1451" s="1" t="s">
        <v>2291</v>
      </c>
      <c r="AG1451"/>
      <c r="AH1451"/>
      <c r="AI1451"/>
      <c r="AJ1451"/>
      <c r="AK1451"/>
      <c r="AL1451"/>
      <c r="AM1451"/>
      <c r="AN1451"/>
      <c r="AO1451"/>
      <c r="AP1451"/>
      <c r="AQ1451"/>
      <c r="AR1451"/>
    </row>
    <row r="1452" spans="15:44" s="2" customFormat="1" ht="15" hidden="1">
      <c r="O1452" s="1"/>
      <c r="P1452" s="1"/>
      <c r="Q1452" s="36"/>
      <c r="R1452" s="36"/>
      <c r="S1452" s="36"/>
      <c r="T1452" s="36"/>
      <c r="U1452" s="39"/>
      <c r="V1452" s="39"/>
      <c r="W1452" s="39"/>
      <c r="X1452" s="39"/>
      <c r="Y1452" s="39"/>
      <c r="Z1452" s="39"/>
      <c r="AA1452" s="50"/>
      <c r="AB1452" s="50"/>
      <c r="AC1452" s="36"/>
      <c r="AD1452" s="1" t="s">
        <v>2292</v>
      </c>
      <c r="AG1452"/>
      <c r="AH1452"/>
      <c r="AI1452"/>
      <c r="AJ1452"/>
      <c r="AK1452"/>
      <c r="AL1452"/>
      <c r="AM1452"/>
      <c r="AN1452"/>
      <c r="AO1452"/>
      <c r="AP1452"/>
      <c r="AQ1452"/>
      <c r="AR1452"/>
    </row>
    <row r="1453" spans="15:44" s="2" customFormat="1" ht="15" hidden="1">
      <c r="O1453" s="1"/>
      <c r="P1453" s="1"/>
      <c r="Q1453" s="36"/>
      <c r="R1453" s="36"/>
      <c r="S1453" s="36"/>
      <c r="T1453" s="36"/>
      <c r="U1453" s="39"/>
      <c r="V1453" s="39"/>
      <c r="W1453" s="39"/>
      <c r="X1453" s="39"/>
      <c r="Y1453" s="39"/>
      <c r="Z1453" s="39"/>
      <c r="AA1453" s="50"/>
      <c r="AB1453" s="50"/>
      <c r="AC1453" s="36"/>
      <c r="AD1453" s="1" t="s">
        <v>2293</v>
      </c>
      <c r="AG1453"/>
      <c r="AH1453"/>
      <c r="AI1453"/>
      <c r="AJ1453"/>
      <c r="AK1453"/>
      <c r="AL1453"/>
      <c r="AM1453"/>
      <c r="AN1453"/>
      <c r="AO1453"/>
      <c r="AP1453"/>
      <c r="AQ1453"/>
      <c r="AR1453"/>
    </row>
    <row r="1454" spans="15:44" s="2" customFormat="1" ht="15" hidden="1">
      <c r="O1454" s="1"/>
      <c r="P1454" s="1"/>
      <c r="Q1454" s="36"/>
      <c r="R1454" s="36"/>
      <c r="S1454" s="36"/>
      <c r="T1454" s="36"/>
      <c r="U1454" s="39"/>
      <c r="V1454" s="39"/>
      <c r="W1454" s="39"/>
      <c r="X1454" s="39"/>
      <c r="Y1454" s="39"/>
      <c r="Z1454" s="39"/>
      <c r="AA1454" s="50"/>
      <c r="AB1454" s="50"/>
      <c r="AC1454" s="36"/>
      <c r="AD1454" s="1" t="s">
        <v>2294</v>
      </c>
      <c r="AG1454"/>
      <c r="AH1454"/>
      <c r="AI1454"/>
      <c r="AJ1454"/>
      <c r="AK1454"/>
      <c r="AL1454"/>
      <c r="AM1454"/>
      <c r="AN1454"/>
      <c r="AO1454"/>
      <c r="AP1454"/>
      <c r="AQ1454"/>
      <c r="AR1454"/>
    </row>
    <row r="1455" spans="15:44" s="2" customFormat="1" ht="15" hidden="1">
      <c r="O1455" s="1"/>
      <c r="P1455" s="1"/>
      <c r="Q1455" s="36"/>
      <c r="R1455" s="36"/>
      <c r="S1455" s="36"/>
      <c r="T1455" s="36"/>
      <c r="U1455" s="39"/>
      <c r="V1455" s="39"/>
      <c r="W1455" s="39"/>
      <c r="X1455" s="39"/>
      <c r="Y1455" s="39"/>
      <c r="Z1455" s="39"/>
      <c r="AA1455" s="50"/>
      <c r="AB1455" s="50"/>
      <c r="AC1455" s="36"/>
      <c r="AD1455" s="1" t="s">
        <v>2295</v>
      </c>
      <c r="AG1455"/>
      <c r="AH1455"/>
      <c r="AI1455"/>
      <c r="AJ1455"/>
      <c r="AK1455"/>
      <c r="AL1455"/>
      <c r="AM1455"/>
      <c r="AN1455"/>
      <c r="AO1455"/>
      <c r="AP1455"/>
      <c r="AQ1455"/>
      <c r="AR1455"/>
    </row>
    <row r="1456" spans="15:44" s="2" customFormat="1" ht="15" hidden="1">
      <c r="O1456" s="1"/>
      <c r="P1456" s="1"/>
      <c r="Q1456" s="36"/>
      <c r="R1456" s="36"/>
      <c r="S1456" s="36"/>
      <c r="T1456" s="36"/>
      <c r="U1456" s="39"/>
      <c r="V1456" s="39"/>
      <c r="W1456" s="39"/>
      <c r="X1456" s="39"/>
      <c r="Y1456" s="39"/>
      <c r="Z1456" s="39"/>
      <c r="AA1456" s="50"/>
      <c r="AB1456" s="50"/>
      <c r="AC1456" s="36"/>
      <c r="AD1456" s="1" t="s">
        <v>2296</v>
      </c>
      <c r="AG1456"/>
      <c r="AH1456"/>
      <c r="AI1456"/>
      <c r="AJ1456"/>
      <c r="AK1456"/>
      <c r="AL1456"/>
      <c r="AM1456"/>
      <c r="AN1456"/>
      <c r="AO1456"/>
      <c r="AP1456"/>
      <c r="AQ1456"/>
      <c r="AR1456"/>
    </row>
    <row r="1457" spans="15:44" s="2" customFormat="1" ht="15" hidden="1">
      <c r="O1457" s="1"/>
      <c r="P1457" s="1"/>
      <c r="Q1457" s="36"/>
      <c r="R1457" s="36"/>
      <c r="S1457" s="36"/>
      <c r="T1457" s="36"/>
      <c r="U1457" s="39"/>
      <c r="V1457" s="39"/>
      <c r="W1457" s="39"/>
      <c r="X1457" s="39"/>
      <c r="Y1457" s="39"/>
      <c r="Z1457" s="39"/>
      <c r="AA1457" s="50"/>
      <c r="AB1457" s="50"/>
      <c r="AC1457" s="36"/>
      <c r="AD1457" s="1" t="s">
        <v>2297</v>
      </c>
      <c r="AG1457"/>
      <c r="AH1457"/>
      <c r="AI1457"/>
      <c r="AJ1457"/>
      <c r="AK1457"/>
      <c r="AL1457"/>
      <c r="AM1457"/>
      <c r="AN1457"/>
      <c r="AO1457"/>
      <c r="AP1457"/>
      <c r="AQ1457"/>
      <c r="AR1457"/>
    </row>
    <row r="1458" spans="15:44" s="2" customFormat="1" ht="15" hidden="1">
      <c r="O1458" s="1"/>
      <c r="P1458" s="1"/>
      <c r="Q1458" s="36"/>
      <c r="R1458" s="36"/>
      <c r="S1458" s="36"/>
      <c r="T1458" s="36"/>
      <c r="U1458" s="39"/>
      <c r="V1458" s="39"/>
      <c r="W1458" s="39"/>
      <c r="X1458" s="39"/>
      <c r="Y1458" s="39"/>
      <c r="Z1458" s="39"/>
      <c r="AA1458" s="50"/>
      <c r="AB1458" s="50"/>
      <c r="AC1458" s="36"/>
      <c r="AD1458" s="1" t="s">
        <v>2298</v>
      </c>
      <c r="AG1458"/>
      <c r="AH1458"/>
      <c r="AI1458"/>
      <c r="AJ1458"/>
      <c r="AK1458"/>
      <c r="AL1458"/>
      <c r="AM1458"/>
      <c r="AN1458"/>
      <c r="AO1458"/>
      <c r="AP1458"/>
      <c r="AQ1458"/>
      <c r="AR1458"/>
    </row>
    <row r="1459" spans="15:44" s="2" customFormat="1" ht="15" hidden="1">
      <c r="O1459" s="1"/>
      <c r="P1459" s="1"/>
      <c r="Q1459" s="36"/>
      <c r="R1459" s="36"/>
      <c r="S1459" s="36"/>
      <c r="T1459" s="36"/>
      <c r="U1459" s="39"/>
      <c r="V1459" s="39"/>
      <c r="W1459" s="39"/>
      <c r="X1459" s="39"/>
      <c r="Y1459" s="39"/>
      <c r="Z1459" s="39"/>
      <c r="AA1459" s="50"/>
      <c r="AB1459" s="50"/>
      <c r="AC1459" s="36"/>
      <c r="AD1459" s="1" t="s">
        <v>2299</v>
      </c>
      <c r="AG1459"/>
      <c r="AH1459"/>
      <c r="AI1459"/>
      <c r="AJ1459"/>
      <c r="AK1459"/>
      <c r="AL1459"/>
      <c r="AM1459"/>
      <c r="AN1459"/>
      <c r="AO1459"/>
      <c r="AP1459"/>
      <c r="AQ1459"/>
      <c r="AR1459"/>
    </row>
    <row r="1460" spans="15:44" s="2" customFormat="1" ht="15" hidden="1">
      <c r="O1460" s="1"/>
      <c r="P1460" s="1"/>
      <c r="Q1460" s="36"/>
      <c r="R1460" s="36"/>
      <c r="S1460" s="36"/>
      <c r="T1460" s="36"/>
      <c r="U1460" s="39"/>
      <c r="V1460" s="39"/>
      <c r="W1460" s="39"/>
      <c r="X1460" s="39"/>
      <c r="Y1460" s="39"/>
      <c r="Z1460" s="39"/>
      <c r="AA1460" s="50"/>
      <c r="AB1460" s="50"/>
      <c r="AC1460" s="36"/>
      <c r="AD1460" s="1" t="s">
        <v>2300</v>
      </c>
      <c r="AG1460"/>
      <c r="AH1460"/>
      <c r="AI1460"/>
      <c r="AJ1460"/>
      <c r="AK1460"/>
      <c r="AL1460"/>
      <c r="AM1460"/>
      <c r="AN1460"/>
      <c r="AO1460"/>
      <c r="AP1460"/>
      <c r="AQ1460"/>
      <c r="AR1460"/>
    </row>
    <row r="1461" spans="15:44" s="2" customFormat="1" ht="15" hidden="1">
      <c r="O1461" s="1"/>
      <c r="P1461" s="1"/>
      <c r="Q1461" s="36"/>
      <c r="R1461" s="36"/>
      <c r="S1461" s="36"/>
      <c r="T1461" s="36"/>
      <c r="U1461" s="39"/>
      <c r="V1461" s="39"/>
      <c r="W1461" s="39"/>
      <c r="X1461" s="39"/>
      <c r="Y1461" s="39"/>
      <c r="Z1461" s="39"/>
      <c r="AA1461" s="50"/>
      <c r="AB1461" s="50"/>
      <c r="AC1461" s="36"/>
      <c r="AD1461" s="1" t="s">
        <v>2301</v>
      </c>
      <c r="AG1461"/>
      <c r="AH1461"/>
      <c r="AI1461"/>
      <c r="AJ1461"/>
      <c r="AK1461"/>
      <c r="AL1461"/>
      <c r="AM1461"/>
      <c r="AN1461"/>
      <c r="AO1461"/>
      <c r="AP1461"/>
      <c r="AQ1461"/>
      <c r="AR1461"/>
    </row>
    <row r="1462" spans="15:44" s="2" customFormat="1" ht="15" hidden="1">
      <c r="O1462" s="1"/>
      <c r="P1462" s="1"/>
      <c r="Q1462" s="36"/>
      <c r="R1462" s="36"/>
      <c r="S1462" s="36"/>
      <c r="T1462" s="36"/>
      <c r="U1462" s="39"/>
      <c r="V1462" s="39"/>
      <c r="W1462" s="39"/>
      <c r="X1462" s="39"/>
      <c r="Y1462" s="39"/>
      <c r="Z1462" s="39"/>
      <c r="AA1462" s="50"/>
      <c r="AB1462" s="50"/>
      <c r="AC1462" s="36"/>
      <c r="AD1462" s="1" t="s">
        <v>2302</v>
      </c>
      <c r="AG1462"/>
      <c r="AH1462"/>
      <c r="AI1462"/>
      <c r="AJ1462"/>
      <c r="AK1462"/>
      <c r="AL1462"/>
      <c r="AM1462"/>
      <c r="AN1462"/>
      <c r="AO1462"/>
      <c r="AP1462"/>
      <c r="AQ1462"/>
      <c r="AR1462"/>
    </row>
    <row r="1463" spans="15:44" s="2" customFormat="1" ht="15" hidden="1">
      <c r="O1463" s="1"/>
      <c r="P1463" s="1"/>
      <c r="Q1463" s="36"/>
      <c r="R1463" s="36"/>
      <c r="S1463" s="36"/>
      <c r="T1463" s="36"/>
      <c r="U1463" s="39"/>
      <c r="V1463" s="39"/>
      <c r="W1463" s="39"/>
      <c r="X1463" s="39"/>
      <c r="Y1463" s="39"/>
      <c r="Z1463" s="39"/>
      <c r="AA1463" s="50"/>
      <c r="AB1463" s="50"/>
      <c r="AC1463" s="36"/>
      <c r="AD1463" s="1" t="s">
        <v>2303</v>
      </c>
      <c r="AG1463"/>
      <c r="AH1463"/>
      <c r="AI1463"/>
      <c r="AJ1463"/>
      <c r="AK1463"/>
      <c r="AL1463"/>
      <c r="AM1463"/>
      <c r="AN1463"/>
      <c r="AO1463"/>
      <c r="AP1463"/>
      <c r="AQ1463"/>
      <c r="AR1463"/>
    </row>
    <row r="1464" spans="15:44" s="2" customFormat="1" ht="15" hidden="1">
      <c r="O1464" s="1"/>
      <c r="P1464" s="1"/>
      <c r="Q1464" s="36"/>
      <c r="R1464" s="36"/>
      <c r="S1464" s="36"/>
      <c r="T1464" s="36"/>
      <c r="U1464" s="39"/>
      <c r="V1464" s="39"/>
      <c r="W1464" s="39"/>
      <c r="X1464" s="39"/>
      <c r="Y1464" s="39"/>
      <c r="Z1464" s="39"/>
      <c r="AA1464" s="50"/>
      <c r="AB1464" s="50"/>
      <c r="AC1464" s="36"/>
      <c r="AD1464" s="1" t="s">
        <v>2304</v>
      </c>
      <c r="AG1464"/>
      <c r="AH1464"/>
      <c r="AI1464"/>
      <c r="AJ1464"/>
      <c r="AK1464"/>
      <c r="AL1464"/>
      <c r="AM1464"/>
      <c r="AN1464"/>
      <c r="AO1464"/>
      <c r="AP1464"/>
      <c r="AQ1464"/>
      <c r="AR1464"/>
    </row>
    <row r="1465" spans="15:44" s="2" customFormat="1" ht="15" hidden="1">
      <c r="O1465" s="1"/>
      <c r="P1465" s="1"/>
      <c r="Q1465" s="36"/>
      <c r="R1465" s="36"/>
      <c r="S1465" s="36"/>
      <c r="T1465" s="36"/>
      <c r="U1465" s="39"/>
      <c r="V1465" s="39"/>
      <c r="W1465" s="39"/>
      <c r="X1465" s="39"/>
      <c r="Y1465" s="39"/>
      <c r="Z1465" s="39"/>
      <c r="AA1465" s="50"/>
      <c r="AB1465" s="50"/>
      <c r="AC1465" s="36"/>
      <c r="AD1465" s="1" t="s">
        <v>2305</v>
      </c>
      <c r="AG1465"/>
      <c r="AH1465"/>
      <c r="AI1465"/>
      <c r="AJ1465"/>
      <c r="AK1465"/>
      <c r="AL1465"/>
      <c r="AM1465"/>
      <c r="AN1465"/>
      <c r="AO1465"/>
      <c r="AP1465"/>
      <c r="AQ1465"/>
      <c r="AR1465"/>
    </row>
    <row r="1466" spans="15:44" s="2" customFormat="1" ht="15" hidden="1">
      <c r="O1466" s="1"/>
      <c r="P1466" s="1"/>
      <c r="Q1466" s="36"/>
      <c r="R1466" s="36"/>
      <c r="S1466" s="36"/>
      <c r="T1466" s="36"/>
      <c r="U1466" s="39"/>
      <c r="V1466" s="39"/>
      <c r="W1466" s="39"/>
      <c r="X1466" s="39"/>
      <c r="Y1466" s="39"/>
      <c r="Z1466" s="39"/>
      <c r="AA1466" s="50"/>
      <c r="AB1466" s="50"/>
      <c r="AC1466" s="36"/>
      <c r="AD1466" s="1" t="s">
        <v>2306</v>
      </c>
      <c r="AG1466"/>
      <c r="AH1466"/>
      <c r="AI1466"/>
      <c r="AJ1466"/>
      <c r="AK1466"/>
      <c r="AL1466"/>
      <c r="AM1466"/>
      <c r="AN1466"/>
      <c r="AO1466"/>
      <c r="AP1466"/>
      <c r="AQ1466"/>
      <c r="AR1466"/>
    </row>
    <row r="1467" spans="15:44" s="2" customFormat="1" ht="15" hidden="1">
      <c r="O1467" s="1"/>
      <c r="P1467" s="1"/>
      <c r="Q1467" s="36"/>
      <c r="R1467" s="36"/>
      <c r="S1467" s="36"/>
      <c r="T1467" s="36"/>
      <c r="U1467" s="39"/>
      <c r="V1467" s="39"/>
      <c r="W1467" s="39"/>
      <c r="X1467" s="39"/>
      <c r="Y1467" s="39"/>
      <c r="Z1467" s="39"/>
      <c r="AA1467" s="50"/>
      <c r="AB1467" s="50"/>
      <c r="AC1467" s="36"/>
      <c r="AD1467" s="1" t="s">
        <v>2307</v>
      </c>
      <c r="AG1467"/>
      <c r="AH1467"/>
      <c r="AI1467"/>
      <c r="AJ1467"/>
      <c r="AK1467"/>
      <c r="AL1467"/>
      <c r="AM1467"/>
      <c r="AN1467"/>
      <c r="AO1467"/>
      <c r="AP1467"/>
      <c r="AQ1467"/>
      <c r="AR1467"/>
    </row>
    <row r="1468" spans="15:44" s="2" customFormat="1" ht="15" hidden="1">
      <c r="O1468" s="1"/>
      <c r="P1468" s="1"/>
      <c r="Q1468" s="36"/>
      <c r="R1468" s="36"/>
      <c r="S1468" s="36"/>
      <c r="T1468" s="36"/>
      <c r="U1468" s="39"/>
      <c r="V1468" s="39"/>
      <c r="W1468" s="39"/>
      <c r="X1468" s="39"/>
      <c r="Y1468" s="39"/>
      <c r="Z1468" s="39"/>
      <c r="AA1468" s="50"/>
      <c r="AB1468" s="50"/>
      <c r="AC1468" s="36"/>
      <c r="AD1468" s="1" t="s">
        <v>2308</v>
      </c>
      <c r="AG1468"/>
      <c r="AH1468"/>
      <c r="AI1468"/>
      <c r="AJ1468"/>
      <c r="AK1468"/>
      <c r="AL1468"/>
      <c r="AM1468"/>
      <c r="AN1468"/>
      <c r="AO1468"/>
      <c r="AP1468"/>
      <c r="AQ1468"/>
      <c r="AR1468"/>
    </row>
    <row r="1469" spans="15:44" s="2" customFormat="1" ht="15" hidden="1">
      <c r="O1469" s="1"/>
      <c r="P1469" s="1"/>
      <c r="Q1469" s="36"/>
      <c r="R1469" s="36"/>
      <c r="S1469" s="36"/>
      <c r="T1469" s="36"/>
      <c r="U1469" s="39"/>
      <c r="V1469" s="39"/>
      <c r="W1469" s="39"/>
      <c r="X1469" s="39"/>
      <c r="Y1469" s="39"/>
      <c r="Z1469" s="39"/>
      <c r="AA1469" s="50"/>
      <c r="AB1469" s="50"/>
      <c r="AC1469" s="36"/>
      <c r="AD1469" s="1" t="s">
        <v>2309</v>
      </c>
      <c r="AG1469"/>
      <c r="AH1469"/>
      <c r="AI1469"/>
      <c r="AJ1469"/>
      <c r="AK1469"/>
      <c r="AL1469"/>
      <c r="AM1469"/>
      <c r="AN1469"/>
      <c r="AO1469"/>
      <c r="AP1469"/>
      <c r="AQ1469"/>
      <c r="AR1469"/>
    </row>
    <row r="1470" spans="15:44" s="2" customFormat="1" ht="15" hidden="1">
      <c r="O1470" s="1"/>
      <c r="P1470" s="1"/>
      <c r="Q1470" s="36"/>
      <c r="R1470" s="36"/>
      <c r="S1470" s="36"/>
      <c r="T1470" s="36"/>
      <c r="U1470" s="39"/>
      <c r="V1470" s="39"/>
      <c r="W1470" s="39"/>
      <c r="X1470" s="39"/>
      <c r="Y1470" s="39"/>
      <c r="Z1470" s="39"/>
      <c r="AA1470" s="50"/>
      <c r="AB1470" s="50"/>
      <c r="AC1470" s="36"/>
      <c r="AD1470" s="1" t="s">
        <v>2310</v>
      </c>
      <c r="AG1470"/>
      <c r="AH1470"/>
      <c r="AI1470"/>
      <c r="AJ1470"/>
      <c r="AK1470"/>
      <c r="AL1470"/>
      <c r="AM1470"/>
      <c r="AN1470"/>
      <c r="AO1470"/>
      <c r="AP1470"/>
      <c r="AQ1470"/>
      <c r="AR1470"/>
    </row>
    <row r="1471" spans="15:44" s="2" customFormat="1" ht="15" hidden="1">
      <c r="O1471" s="1"/>
      <c r="P1471" s="1"/>
      <c r="Q1471" s="36"/>
      <c r="R1471" s="36"/>
      <c r="S1471" s="36"/>
      <c r="T1471" s="36"/>
      <c r="U1471" s="39"/>
      <c r="V1471" s="39"/>
      <c r="W1471" s="39"/>
      <c r="X1471" s="39"/>
      <c r="Y1471" s="39"/>
      <c r="Z1471" s="39"/>
      <c r="AA1471" s="50"/>
      <c r="AB1471" s="50"/>
      <c r="AC1471" s="36"/>
      <c r="AD1471" s="1" t="s">
        <v>2311</v>
      </c>
      <c r="AG1471"/>
      <c r="AH1471"/>
      <c r="AI1471"/>
      <c r="AJ1471"/>
      <c r="AK1471"/>
      <c r="AL1471"/>
      <c r="AM1471"/>
      <c r="AN1471"/>
      <c r="AO1471"/>
      <c r="AP1471"/>
      <c r="AQ1471"/>
      <c r="AR1471"/>
    </row>
    <row r="1472" spans="15:44" s="2" customFormat="1" ht="15" hidden="1">
      <c r="O1472" s="1"/>
      <c r="P1472" s="1"/>
      <c r="Q1472" s="36"/>
      <c r="R1472" s="36"/>
      <c r="S1472" s="36"/>
      <c r="T1472" s="36"/>
      <c r="U1472" s="39"/>
      <c r="V1472" s="39"/>
      <c r="W1472" s="39"/>
      <c r="X1472" s="39"/>
      <c r="Y1472" s="39"/>
      <c r="Z1472" s="39"/>
      <c r="AA1472" s="50"/>
      <c r="AB1472" s="50"/>
      <c r="AC1472" s="36"/>
      <c r="AD1472" s="1" t="s">
        <v>2312</v>
      </c>
      <c r="AG1472"/>
      <c r="AH1472"/>
      <c r="AI1472"/>
      <c r="AJ1472"/>
      <c r="AK1472"/>
      <c r="AL1472"/>
      <c r="AM1472"/>
      <c r="AN1472"/>
      <c r="AO1472"/>
      <c r="AP1472"/>
      <c r="AQ1472"/>
      <c r="AR1472"/>
    </row>
    <row r="1473" spans="15:44" s="2" customFormat="1" ht="15" hidden="1">
      <c r="O1473" s="1"/>
      <c r="P1473" s="1"/>
      <c r="Q1473" s="36"/>
      <c r="R1473" s="36"/>
      <c r="S1473" s="36"/>
      <c r="T1473" s="36"/>
      <c r="U1473" s="39"/>
      <c r="V1473" s="39"/>
      <c r="W1473" s="39"/>
      <c r="X1473" s="39"/>
      <c r="Y1473" s="39"/>
      <c r="Z1473" s="39"/>
      <c r="AA1473" s="50"/>
      <c r="AB1473" s="50"/>
      <c r="AC1473" s="36"/>
      <c r="AD1473" s="1" t="s">
        <v>2313</v>
      </c>
      <c r="AG1473"/>
      <c r="AH1473"/>
      <c r="AI1473"/>
      <c r="AJ1473"/>
      <c r="AK1473"/>
      <c r="AL1473"/>
      <c r="AM1473"/>
      <c r="AN1473"/>
      <c r="AO1473"/>
      <c r="AP1473"/>
      <c r="AQ1473"/>
      <c r="AR1473"/>
    </row>
    <row r="1474" spans="15:44" s="2" customFormat="1" ht="15" hidden="1">
      <c r="O1474" s="1"/>
      <c r="P1474" s="1"/>
      <c r="Q1474" s="36"/>
      <c r="R1474" s="36"/>
      <c r="S1474" s="36"/>
      <c r="T1474" s="36"/>
      <c r="U1474" s="39"/>
      <c r="V1474" s="39"/>
      <c r="W1474" s="39"/>
      <c r="X1474" s="39"/>
      <c r="Y1474" s="39"/>
      <c r="Z1474" s="39"/>
      <c r="AA1474" s="50"/>
      <c r="AB1474" s="50"/>
      <c r="AC1474" s="36"/>
      <c r="AD1474" s="1" t="s">
        <v>2314</v>
      </c>
      <c r="AG1474"/>
      <c r="AH1474"/>
      <c r="AI1474"/>
      <c r="AJ1474"/>
      <c r="AK1474"/>
      <c r="AL1474"/>
      <c r="AM1474"/>
      <c r="AN1474"/>
      <c r="AO1474"/>
      <c r="AP1474"/>
      <c r="AQ1474"/>
      <c r="AR1474"/>
    </row>
    <row r="1475" spans="15:44" s="2" customFormat="1" ht="15" hidden="1">
      <c r="O1475" s="1"/>
      <c r="P1475" s="1"/>
      <c r="Q1475" s="36"/>
      <c r="R1475" s="36"/>
      <c r="S1475" s="36"/>
      <c r="T1475" s="36"/>
      <c r="U1475" s="39"/>
      <c r="V1475" s="39"/>
      <c r="W1475" s="39"/>
      <c r="X1475" s="39"/>
      <c r="Y1475" s="39"/>
      <c r="Z1475" s="39"/>
      <c r="AA1475" s="50"/>
      <c r="AB1475" s="50"/>
      <c r="AC1475" s="36"/>
      <c r="AD1475" s="1" t="s">
        <v>2315</v>
      </c>
      <c r="AG1475"/>
      <c r="AH1475"/>
      <c r="AI1475"/>
      <c r="AJ1475"/>
      <c r="AK1475"/>
      <c r="AL1475"/>
      <c r="AM1475"/>
      <c r="AN1475"/>
      <c r="AO1475"/>
      <c r="AP1475"/>
      <c r="AQ1475"/>
      <c r="AR1475"/>
    </row>
    <row r="1476" spans="15:44" s="2" customFormat="1" ht="15" hidden="1">
      <c r="O1476" s="1"/>
      <c r="P1476" s="1"/>
      <c r="Q1476" s="36"/>
      <c r="R1476" s="36"/>
      <c r="S1476" s="36"/>
      <c r="T1476" s="36"/>
      <c r="U1476" s="39"/>
      <c r="V1476" s="39"/>
      <c r="W1476" s="39"/>
      <c r="X1476" s="39"/>
      <c r="Y1476" s="39"/>
      <c r="Z1476" s="39"/>
      <c r="AA1476" s="50"/>
      <c r="AB1476" s="50"/>
      <c r="AC1476" s="36"/>
      <c r="AD1476" s="1" t="s">
        <v>2316</v>
      </c>
      <c r="AG1476"/>
      <c r="AH1476"/>
      <c r="AI1476"/>
      <c r="AJ1476"/>
      <c r="AK1476"/>
      <c r="AL1476"/>
      <c r="AM1476"/>
      <c r="AN1476"/>
      <c r="AO1476"/>
      <c r="AP1476"/>
      <c r="AQ1476"/>
      <c r="AR1476"/>
    </row>
    <row r="1477" spans="15:44" s="2" customFormat="1" ht="15" hidden="1">
      <c r="O1477" s="1"/>
      <c r="P1477" s="1"/>
      <c r="Q1477" s="36"/>
      <c r="R1477" s="36"/>
      <c r="S1477" s="36"/>
      <c r="T1477" s="36"/>
      <c r="U1477" s="39"/>
      <c r="V1477" s="39"/>
      <c r="W1477" s="39"/>
      <c r="X1477" s="39"/>
      <c r="Y1477" s="39"/>
      <c r="Z1477" s="39"/>
      <c r="AA1477" s="50"/>
      <c r="AB1477" s="50"/>
      <c r="AC1477" s="36"/>
      <c r="AD1477" s="1" t="s">
        <v>2317</v>
      </c>
      <c r="AG1477"/>
      <c r="AH1477"/>
      <c r="AI1477"/>
      <c r="AJ1477"/>
      <c r="AK1477"/>
      <c r="AL1477"/>
      <c r="AM1477"/>
      <c r="AN1477"/>
      <c r="AO1477"/>
      <c r="AP1477"/>
      <c r="AQ1477"/>
      <c r="AR1477"/>
    </row>
    <row r="1478" spans="15:44" s="2" customFormat="1" ht="15" hidden="1">
      <c r="O1478" s="1"/>
      <c r="P1478" s="1"/>
      <c r="Q1478" s="36"/>
      <c r="R1478" s="36"/>
      <c r="S1478" s="36"/>
      <c r="T1478" s="36"/>
      <c r="U1478" s="39"/>
      <c r="V1478" s="39"/>
      <c r="W1478" s="39"/>
      <c r="X1478" s="39"/>
      <c r="Y1478" s="39"/>
      <c r="Z1478" s="39"/>
      <c r="AA1478" s="50"/>
      <c r="AB1478" s="50"/>
      <c r="AC1478" s="36"/>
      <c r="AD1478" s="1" t="s">
        <v>2318</v>
      </c>
      <c r="AG1478"/>
      <c r="AH1478"/>
      <c r="AI1478"/>
      <c r="AJ1478"/>
      <c r="AK1478"/>
      <c r="AL1478"/>
      <c r="AM1478"/>
      <c r="AN1478"/>
      <c r="AO1478"/>
      <c r="AP1478"/>
      <c r="AQ1478"/>
      <c r="AR1478"/>
    </row>
    <row r="1479" spans="15:44" s="2" customFormat="1" ht="15" hidden="1">
      <c r="O1479" s="1"/>
      <c r="P1479" s="1"/>
      <c r="Q1479" s="36"/>
      <c r="R1479" s="36"/>
      <c r="S1479" s="36"/>
      <c r="T1479" s="36"/>
      <c r="U1479" s="39"/>
      <c r="V1479" s="39"/>
      <c r="W1479" s="39"/>
      <c r="X1479" s="39"/>
      <c r="Y1479" s="39"/>
      <c r="Z1479" s="39"/>
      <c r="AA1479" s="50"/>
      <c r="AB1479" s="50"/>
      <c r="AC1479" s="36"/>
      <c r="AD1479" s="1" t="s">
        <v>2319</v>
      </c>
      <c r="AG1479"/>
      <c r="AH1479"/>
      <c r="AI1479"/>
      <c r="AJ1479"/>
      <c r="AK1479"/>
      <c r="AL1479"/>
      <c r="AM1479"/>
      <c r="AN1479"/>
      <c r="AO1479"/>
      <c r="AP1479"/>
      <c r="AQ1479"/>
      <c r="AR1479"/>
    </row>
    <row r="1480" spans="15:44" s="2" customFormat="1" ht="15" hidden="1">
      <c r="O1480" s="1"/>
      <c r="P1480" s="1"/>
      <c r="Q1480" s="36"/>
      <c r="R1480" s="36"/>
      <c r="S1480" s="36"/>
      <c r="T1480" s="36"/>
      <c r="U1480" s="39"/>
      <c r="V1480" s="39"/>
      <c r="W1480" s="39"/>
      <c r="X1480" s="39"/>
      <c r="Y1480" s="39"/>
      <c r="Z1480" s="39"/>
      <c r="AA1480" s="50"/>
      <c r="AB1480" s="50"/>
      <c r="AC1480" s="36"/>
      <c r="AD1480" s="1" t="s">
        <v>2320</v>
      </c>
      <c r="AG1480"/>
      <c r="AH1480"/>
      <c r="AI1480"/>
      <c r="AJ1480"/>
      <c r="AK1480"/>
      <c r="AL1480"/>
      <c r="AM1480"/>
      <c r="AN1480"/>
      <c r="AO1480"/>
      <c r="AP1480"/>
      <c r="AQ1480"/>
      <c r="AR1480"/>
    </row>
    <row r="1481" spans="15:44" s="2" customFormat="1" ht="15" hidden="1">
      <c r="O1481" s="1"/>
      <c r="P1481" s="1"/>
      <c r="Q1481" s="36"/>
      <c r="R1481" s="36"/>
      <c r="S1481" s="36"/>
      <c r="T1481" s="36"/>
      <c r="U1481" s="39"/>
      <c r="V1481" s="39"/>
      <c r="W1481" s="39"/>
      <c r="X1481" s="39"/>
      <c r="Y1481" s="39"/>
      <c r="Z1481" s="39"/>
      <c r="AA1481" s="50"/>
      <c r="AB1481" s="50"/>
      <c r="AC1481" s="36"/>
      <c r="AD1481" s="1" t="s">
        <v>2321</v>
      </c>
      <c r="AG1481"/>
      <c r="AH1481"/>
      <c r="AI1481"/>
      <c r="AJ1481"/>
      <c r="AK1481"/>
      <c r="AL1481"/>
      <c r="AM1481"/>
      <c r="AN1481"/>
      <c r="AO1481"/>
      <c r="AP1481"/>
      <c r="AQ1481"/>
      <c r="AR1481"/>
    </row>
    <row r="1482" spans="15:44" s="2" customFormat="1" ht="15" hidden="1">
      <c r="O1482" s="1"/>
      <c r="P1482" s="1"/>
      <c r="Q1482" s="36"/>
      <c r="R1482" s="36"/>
      <c r="S1482" s="36"/>
      <c r="T1482" s="36"/>
      <c r="U1482" s="39"/>
      <c r="V1482" s="39"/>
      <c r="W1482" s="39"/>
      <c r="X1482" s="39"/>
      <c r="Y1482" s="39"/>
      <c r="Z1482" s="39"/>
      <c r="AA1482" s="50"/>
      <c r="AB1482" s="50"/>
      <c r="AC1482" s="36"/>
      <c r="AD1482" s="1" t="s">
        <v>2322</v>
      </c>
      <c r="AG1482"/>
      <c r="AH1482"/>
      <c r="AI1482"/>
      <c r="AJ1482"/>
      <c r="AK1482"/>
      <c r="AL1482"/>
      <c r="AM1482"/>
      <c r="AN1482"/>
      <c r="AO1482"/>
      <c r="AP1482"/>
      <c r="AQ1482"/>
      <c r="AR1482"/>
    </row>
    <row r="1483" spans="15:44" s="2" customFormat="1" ht="15" hidden="1">
      <c r="O1483" s="1"/>
      <c r="P1483" s="1"/>
      <c r="Q1483" s="36"/>
      <c r="R1483" s="36"/>
      <c r="S1483" s="36"/>
      <c r="T1483" s="36"/>
      <c r="U1483" s="39"/>
      <c r="V1483" s="39"/>
      <c r="W1483" s="39"/>
      <c r="X1483" s="39"/>
      <c r="Y1483" s="39"/>
      <c r="Z1483" s="39"/>
      <c r="AA1483" s="50"/>
      <c r="AB1483" s="50"/>
      <c r="AC1483" s="36"/>
      <c r="AD1483" s="1" t="s">
        <v>2323</v>
      </c>
      <c r="AG1483"/>
      <c r="AH1483"/>
      <c r="AI1483"/>
      <c r="AJ1483"/>
      <c r="AK1483"/>
      <c r="AL1483"/>
      <c r="AM1483"/>
      <c r="AN1483"/>
      <c r="AO1483"/>
      <c r="AP1483"/>
      <c r="AQ1483"/>
      <c r="AR1483"/>
    </row>
    <row r="1484" spans="15:44" s="2" customFormat="1" ht="15" hidden="1">
      <c r="O1484" s="1"/>
      <c r="P1484" s="1"/>
      <c r="Q1484" s="36"/>
      <c r="R1484" s="36"/>
      <c r="S1484" s="36"/>
      <c r="T1484" s="36"/>
      <c r="U1484" s="39"/>
      <c r="V1484" s="39"/>
      <c r="W1484" s="39"/>
      <c r="X1484" s="39"/>
      <c r="Y1484" s="39"/>
      <c r="Z1484" s="39"/>
      <c r="AA1484" s="50"/>
      <c r="AB1484" s="50"/>
      <c r="AC1484" s="36"/>
      <c r="AD1484" s="1" t="s">
        <v>2324</v>
      </c>
      <c r="AG1484"/>
      <c r="AH1484"/>
      <c r="AI1484"/>
      <c r="AJ1484"/>
      <c r="AK1484"/>
      <c r="AL1484"/>
      <c r="AM1484"/>
      <c r="AN1484"/>
      <c r="AO1484"/>
      <c r="AP1484"/>
      <c r="AQ1484"/>
      <c r="AR1484"/>
    </row>
    <row r="1485" spans="15:44" s="2" customFormat="1" ht="15" hidden="1">
      <c r="O1485" s="1"/>
      <c r="P1485" s="1"/>
      <c r="Q1485" s="36"/>
      <c r="R1485" s="36"/>
      <c r="S1485" s="36"/>
      <c r="T1485" s="36"/>
      <c r="U1485" s="39"/>
      <c r="V1485" s="39"/>
      <c r="W1485" s="39"/>
      <c r="X1485" s="39"/>
      <c r="Y1485" s="39"/>
      <c r="Z1485" s="39"/>
      <c r="AA1485" s="50"/>
      <c r="AB1485" s="50"/>
      <c r="AC1485" s="36"/>
      <c r="AD1485" s="1" t="s">
        <v>2325</v>
      </c>
      <c r="AG1485"/>
      <c r="AH1485"/>
      <c r="AI1485"/>
      <c r="AJ1485"/>
      <c r="AK1485"/>
      <c r="AL1485"/>
      <c r="AM1485"/>
      <c r="AN1485"/>
      <c r="AO1485"/>
      <c r="AP1485"/>
      <c r="AQ1485"/>
      <c r="AR1485"/>
    </row>
    <row r="1486" spans="15:44" s="2" customFormat="1" ht="15" hidden="1">
      <c r="O1486" s="1"/>
      <c r="P1486" s="1"/>
      <c r="Q1486" s="36"/>
      <c r="R1486" s="36"/>
      <c r="S1486" s="36"/>
      <c r="T1486" s="36"/>
      <c r="U1486" s="39"/>
      <c r="V1486" s="39"/>
      <c r="W1486" s="39"/>
      <c r="X1486" s="39"/>
      <c r="Y1486" s="39"/>
      <c r="Z1486" s="39"/>
      <c r="AA1486" s="50"/>
      <c r="AB1486" s="50"/>
      <c r="AC1486" s="36"/>
      <c r="AD1486" s="1" t="s">
        <v>2326</v>
      </c>
      <c r="AG1486"/>
      <c r="AH1486"/>
      <c r="AI1486"/>
      <c r="AJ1486"/>
      <c r="AK1486"/>
      <c r="AL1486"/>
      <c r="AM1486"/>
      <c r="AN1486"/>
      <c r="AO1486"/>
      <c r="AP1486"/>
      <c r="AQ1486"/>
      <c r="AR1486"/>
    </row>
    <row r="1487" spans="15:44" s="2" customFormat="1" ht="15" hidden="1">
      <c r="O1487" s="1"/>
      <c r="P1487" s="1"/>
      <c r="Q1487" s="36"/>
      <c r="R1487" s="36"/>
      <c r="S1487" s="36"/>
      <c r="T1487" s="36"/>
      <c r="U1487" s="39"/>
      <c r="V1487" s="39"/>
      <c r="W1487" s="39"/>
      <c r="X1487" s="39"/>
      <c r="Y1487" s="39"/>
      <c r="Z1487" s="39"/>
      <c r="AA1487" s="50"/>
      <c r="AB1487" s="50"/>
      <c r="AC1487" s="36"/>
      <c r="AD1487" s="1" t="s">
        <v>2327</v>
      </c>
      <c r="AG1487"/>
      <c r="AH1487"/>
      <c r="AI1487"/>
      <c r="AJ1487"/>
      <c r="AK1487"/>
      <c r="AL1487"/>
      <c r="AM1487"/>
      <c r="AN1487"/>
      <c r="AO1487"/>
      <c r="AP1487"/>
      <c r="AQ1487"/>
      <c r="AR1487"/>
    </row>
    <row r="1488" spans="15:44" s="2" customFormat="1" ht="15" hidden="1">
      <c r="O1488" s="1"/>
      <c r="P1488" s="1"/>
      <c r="Q1488" s="36"/>
      <c r="R1488" s="36"/>
      <c r="S1488" s="36"/>
      <c r="T1488" s="36"/>
      <c r="U1488" s="39"/>
      <c r="V1488" s="39"/>
      <c r="W1488" s="39"/>
      <c r="X1488" s="39"/>
      <c r="Y1488" s="39"/>
      <c r="Z1488" s="39"/>
      <c r="AA1488" s="50"/>
      <c r="AB1488" s="50"/>
      <c r="AC1488" s="36"/>
      <c r="AD1488" s="1" t="s">
        <v>2328</v>
      </c>
      <c r="AG1488"/>
      <c r="AH1488"/>
      <c r="AI1488"/>
      <c r="AJ1488"/>
      <c r="AK1488"/>
      <c r="AL1488"/>
      <c r="AM1488"/>
      <c r="AN1488"/>
      <c r="AO1488"/>
      <c r="AP1488"/>
      <c r="AQ1488"/>
      <c r="AR1488"/>
    </row>
    <row r="1489" spans="15:44" s="2" customFormat="1" ht="15" hidden="1">
      <c r="O1489" s="1"/>
      <c r="P1489" s="1"/>
      <c r="Q1489" s="36"/>
      <c r="R1489" s="36"/>
      <c r="S1489" s="36"/>
      <c r="T1489" s="36"/>
      <c r="U1489" s="39"/>
      <c r="V1489" s="39"/>
      <c r="W1489" s="39"/>
      <c r="X1489" s="39"/>
      <c r="Y1489" s="39"/>
      <c r="Z1489" s="39"/>
      <c r="AA1489" s="50"/>
      <c r="AB1489" s="50"/>
      <c r="AC1489" s="36"/>
      <c r="AD1489" s="1" t="s">
        <v>2329</v>
      </c>
      <c r="AG1489"/>
      <c r="AH1489"/>
      <c r="AI1489"/>
      <c r="AJ1489"/>
      <c r="AK1489"/>
      <c r="AL1489"/>
      <c r="AM1489"/>
      <c r="AN1489"/>
      <c r="AO1489"/>
      <c r="AP1489"/>
      <c r="AQ1489"/>
      <c r="AR1489"/>
    </row>
    <row r="1490" spans="15:44" s="2" customFormat="1" ht="15" hidden="1">
      <c r="O1490" s="1"/>
      <c r="P1490" s="1"/>
      <c r="Q1490" s="36"/>
      <c r="R1490" s="36"/>
      <c r="S1490" s="36"/>
      <c r="T1490" s="36"/>
      <c r="U1490" s="39"/>
      <c r="V1490" s="39"/>
      <c r="W1490" s="39"/>
      <c r="X1490" s="39"/>
      <c r="Y1490" s="39"/>
      <c r="Z1490" s="39"/>
      <c r="AA1490" s="50"/>
      <c r="AB1490" s="50"/>
      <c r="AC1490" s="36"/>
      <c r="AD1490" s="1" t="s">
        <v>2330</v>
      </c>
      <c r="AG1490"/>
      <c r="AH1490"/>
      <c r="AI1490"/>
      <c r="AJ1490"/>
      <c r="AK1490"/>
      <c r="AL1490"/>
      <c r="AM1490"/>
      <c r="AN1490"/>
      <c r="AO1490"/>
      <c r="AP1490"/>
      <c r="AQ1490"/>
      <c r="AR1490"/>
    </row>
    <row r="1491" spans="15:44" s="2" customFormat="1" ht="15" hidden="1">
      <c r="O1491" s="1"/>
      <c r="P1491" s="1"/>
      <c r="Q1491" s="36"/>
      <c r="R1491" s="36"/>
      <c r="S1491" s="36"/>
      <c r="T1491" s="36"/>
      <c r="U1491" s="39"/>
      <c r="V1491" s="39"/>
      <c r="W1491" s="39"/>
      <c r="X1491" s="39"/>
      <c r="Y1491" s="39"/>
      <c r="Z1491" s="39"/>
      <c r="AA1491" s="50"/>
      <c r="AB1491" s="50"/>
      <c r="AC1491" s="36"/>
      <c r="AD1491" s="1" t="s">
        <v>2331</v>
      </c>
      <c r="AG1491"/>
      <c r="AH1491"/>
      <c r="AI1491"/>
      <c r="AJ1491"/>
      <c r="AK1491"/>
      <c r="AL1491"/>
      <c r="AM1491"/>
      <c r="AN1491"/>
      <c r="AO1491"/>
      <c r="AP1491"/>
      <c r="AQ1491"/>
      <c r="AR1491"/>
    </row>
    <row r="1492" spans="15:44" s="2" customFormat="1" ht="15" hidden="1">
      <c r="O1492" s="1"/>
      <c r="P1492" s="1"/>
      <c r="Q1492" s="36"/>
      <c r="R1492" s="36"/>
      <c r="S1492" s="36"/>
      <c r="T1492" s="36"/>
      <c r="U1492" s="39"/>
      <c r="V1492" s="39"/>
      <c r="W1492" s="39"/>
      <c r="X1492" s="39"/>
      <c r="Y1492" s="39"/>
      <c r="Z1492" s="39"/>
      <c r="AA1492" s="50"/>
      <c r="AB1492" s="50"/>
      <c r="AC1492" s="36"/>
      <c r="AD1492" s="1" t="s">
        <v>2332</v>
      </c>
      <c r="AG1492"/>
      <c r="AH1492"/>
      <c r="AI1492"/>
      <c r="AJ1492"/>
      <c r="AK1492"/>
      <c r="AL1492"/>
      <c r="AM1492"/>
      <c r="AN1492"/>
      <c r="AO1492"/>
      <c r="AP1492"/>
      <c r="AQ1492"/>
      <c r="AR1492"/>
    </row>
    <row r="1493" spans="15:44" s="2" customFormat="1" ht="15" hidden="1">
      <c r="O1493" s="1"/>
      <c r="P1493" s="1"/>
      <c r="Q1493" s="36"/>
      <c r="R1493" s="36"/>
      <c r="S1493" s="36"/>
      <c r="T1493" s="36"/>
      <c r="U1493" s="39"/>
      <c r="V1493" s="39"/>
      <c r="W1493" s="39"/>
      <c r="X1493" s="39"/>
      <c r="Y1493" s="39"/>
      <c r="Z1493" s="39"/>
      <c r="AA1493" s="50"/>
      <c r="AB1493" s="50"/>
      <c r="AC1493" s="36"/>
      <c r="AD1493" s="1" t="s">
        <v>2333</v>
      </c>
      <c r="AG1493"/>
      <c r="AH1493"/>
      <c r="AI1493"/>
      <c r="AJ1493"/>
      <c r="AK1493"/>
      <c r="AL1493"/>
      <c r="AM1493"/>
      <c r="AN1493"/>
      <c r="AO1493"/>
      <c r="AP1493"/>
      <c r="AQ1493"/>
      <c r="AR1493"/>
    </row>
    <row r="1494" spans="15:44" s="2" customFormat="1" ht="15" hidden="1">
      <c r="O1494" s="1"/>
      <c r="P1494" s="1"/>
      <c r="Q1494" s="36"/>
      <c r="R1494" s="36"/>
      <c r="S1494" s="36"/>
      <c r="T1494" s="36"/>
      <c r="U1494" s="39"/>
      <c r="V1494" s="39"/>
      <c r="W1494" s="39"/>
      <c r="X1494" s="39"/>
      <c r="Y1494" s="39"/>
      <c r="Z1494" s="39"/>
      <c r="AA1494" s="50"/>
      <c r="AB1494" s="50"/>
      <c r="AC1494" s="36"/>
      <c r="AD1494" s="1" t="s">
        <v>2334</v>
      </c>
      <c r="AG1494"/>
      <c r="AH1494"/>
      <c r="AI1494"/>
      <c r="AJ1494"/>
      <c r="AK1494"/>
      <c r="AL1494"/>
      <c r="AM1494"/>
      <c r="AN1494"/>
      <c r="AO1494"/>
      <c r="AP1494"/>
      <c r="AQ1494"/>
      <c r="AR1494"/>
    </row>
    <row r="1495" spans="15:44" s="2" customFormat="1" ht="15" hidden="1">
      <c r="O1495" s="1"/>
      <c r="P1495" s="1"/>
      <c r="Q1495" s="36"/>
      <c r="R1495" s="36"/>
      <c r="S1495" s="36"/>
      <c r="T1495" s="36"/>
      <c r="U1495" s="39"/>
      <c r="V1495" s="39"/>
      <c r="W1495" s="39"/>
      <c r="X1495" s="39"/>
      <c r="Y1495" s="39"/>
      <c r="Z1495" s="39"/>
      <c r="AA1495" s="50"/>
      <c r="AB1495" s="50"/>
      <c r="AC1495" s="36"/>
      <c r="AD1495" s="1" t="s">
        <v>2335</v>
      </c>
      <c r="AG1495"/>
      <c r="AH1495"/>
      <c r="AI1495"/>
      <c r="AJ1495"/>
      <c r="AK1495"/>
      <c r="AL1495"/>
      <c r="AM1495"/>
      <c r="AN1495"/>
      <c r="AO1495"/>
      <c r="AP1495"/>
      <c r="AQ1495"/>
      <c r="AR1495"/>
    </row>
    <row r="1496" spans="15:44" s="2" customFormat="1" ht="15" hidden="1">
      <c r="O1496" s="1"/>
      <c r="P1496" s="1"/>
      <c r="Q1496" s="36"/>
      <c r="R1496" s="36"/>
      <c r="S1496" s="36"/>
      <c r="T1496" s="36"/>
      <c r="U1496" s="39"/>
      <c r="V1496" s="39"/>
      <c r="W1496" s="39"/>
      <c r="X1496" s="39"/>
      <c r="Y1496" s="39"/>
      <c r="Z1496" s="39"/>
      <c r="AA1496" s="50"/>
      <c r="AB1496" s="50"/>
      <c r="AC1496" s="36"/>
      <c r="AD1496" s="1" t="s">
        <v>2336</v>
      </c>
      <c r="AG1496"/>
      <c r="AH1496"/>
      <c r="AI1496"/>
      <c r="AJ1496"/>
      <c r="AK1496"/>
      <c r="AL1496"/>
      <c r="AM1496"/>
      <c r="AN1496"/>
      <c r="AO1496"/>
      <c r="AP1496"/>
      <c r="AQ1496"/>
      <c r="AR1496"/>
    </row>
    <row r="1497" spans="15:44" s="2" customFormat="1" ht="15" hidden="1">
      <c r="O1497" s="1"/>
      <c r="P1497" s="1"/>
      <c r="Q1497" s="36"/>
      <c r="R1497" s="36"/>
      <c r="S1497" s="36"/>
      <c r="T1497" s="36"/>
      <c r="U1497" s="39"/>
      <c r="V1497" s="39"/>
      <c r="W1497" s="39"/>
      <c r="X1497" s="39"/>
      <c r="Y1497" s="39"/>
      <c r="Z1497" s="39"/>
      <c r="AA1497" s="50"/>
      <c r="AB1497" s="50"/>
      <c r="AC1497" s="36"/>
      <c r="AD1497" s="1" t="s">
        <v>2337</v>
      </c>
      <c r="AG1497"/>
      <c r="AH1497"/>
      <c r="AI1497"/>
      <c r="AJ1497"/>
      <c r="AK1497"/>
      <c r="AL1497"/>
      <c r="AM1497"/>
      <c r="AN1497"/>
      <c r="AO1497"/>
      <c r="AP1497"/>
      <c r="AQ1497"/>
      <c r="AR1497"/>
    </row>
    <row r="1498" spans="15:44" s="2" customFormat="1" ht="15" hidden="1">
      <c r="O1498" s="1"/>
      <c r="P1498" s="1"/>
      <c r="Q1498" s="36"/>
      <c r="R1498" s="36"/>
      <c r="S1498" s="36"/>
      <c r="T1498" s="36"/>
      <c r="U1498" s="39"/>
      <c r="V1498" s="39"/>
      <c r="W1498" s="39"/>
      <c r="X1498" s="39"/>
      <c r="Y1498" s="39"/>
      <c r="Z1498" s="39"/>
      <c r="AA1498" s="50"/>
      <c r="AB1498" s="50"/>
      <c r="AC1498" s="36"/>
      <c r="AD1498" s="1" t="s">
        <v>2338</v>
      </c>
      <c r="AG1498"/>
      <c r="AH1498"/>
      <c r="AI1498"/>
      <c r="AJ1498"/>
      <c r="AK1498"/>
      <c r="AL1498"/>
      <c r="AM1498"/>
      <c r="AN1498"/>
      <c r="AO1498"/>
      <c r="AP1498"/>
      <c r="AQ1498"/>
      <c r="AR1498"/>
    </row>
    <row r="1499" spans="15:44" s="2" customFormat="1" ht="15" hidden="1">
      <c r="O1499" s="1"/>
      <c r="P1499" s="1"/>
      <c r="Q1499" s="36"/>
      <c r="R1499" s="36"/>
      <c r="S1499" s="36"/>
      <c r="T1499" s="36"/>
      <c r="U1499" s="39"/>
      <c r="V1499" s="39"/>
      <c r="W1499" s="39"/>
      <c r="X1499" s="39"/>
      <c r="Y1499" s="39"/>
      <c r="Z1499" s="39"/>
      <c r="AA1499" s="50"/>
      <c r="AB1499" s="50"/>
      <c r="AC1499" s="36"/>
      <c r="AD1499" s="1" t="s">
        <v>2339</v>
      </c>
      <c r="AG1499"/>
      <c r="AH1499"/>
      <c r="AI1499"/>
      <c r="AJ1499"/>
      <c r="AK1499"/>
      <c r="AL1499"/>
      <c r="AM1499"/>
      <c r="AN1499"/>
      <c r="AO1499"/>
      <c r="AP1499"/>
      <c r="AQ1499"/>
      <c r="AR1499"/>
    </row>
    <row r="1500" spans="15:44" s="2" customFormat="1" ht="15" hidden="1">
      <c r="O1500" s="1"/>
      <c r="P1500" s="1"/>
      <c r="Q1500" s="36"/>
      <c r="R1500" s="36"/>
      <c r="S1500" s="36"/>
      <c r="T1500" s="36"/>
      <c r="U1500" s="39"/>
      <c r="V1500" s="39"/>
      <c r="W1500" s="39"/>
      <c r="X1500" s="39"/>
      <c r="Y1500" s="39"/>
      <c r="Z1500" s="39"/>
      <c r="AA1500" s="50"/>
      <c r="AB1500" s="50"/>
      <c r="AC1500" s="36"/>
      <c r="AD1500" s="1" t="s">
        <v>2340</v>
      </c>
      <c r="AG1500"/>
      <c r="AH1500"/>
      <c r="AI1500"/>
      <c r="AJ1500"/>
      <c r="AK1500"/>
      <c r="AL1500"/>
      <c r="AM1500"/>
      <c r="AN1500"/>
      <c r="AO1500"/>
      <c r="AP1500"/>
      <c r="AQ1500"/>
      <c r="AR1500"/>
    </row>
    <row r="1501" spans="15:44" s="2" customFormat="1" ht="15" hidden="1">
      <c r="O1501" s="1"/>
      <c r="P1501" s="1"/>
      <c r="Q1501" s="36"/>
      <c r="R1501" s="36"/>
      <c r="S1501" s="36"/>
      <c r="T1501" s="36"/>
      <c r="U1501" s="39"/>
      <c r="V1501" s="39"/>
      <c r="W1501" s="39"/>
      <c r="X1501" s="39"/>
      <c r="Y1501" s="39"/>
      <c r="Z1501" s="39"/>
      <c r="AA1501" s="50"/>
      <c r="AB1501" s="50"/>
      <c r="AC1501" s="36"/>
      <c r="AD1501" s="1" t="s">
        <v>2341</v>
      </c>
      <c r="AG1501"/>
      <c r="AH1501"/>
      <c r="AI1501"/>
      <c r="AJ1501"/>
      <c r="AK1501"/>
      <c r="AL1501"/>
      <c r="AM1501"/>
      <c r="AN1501"/>
      <c r="AO1501"/>
      <c r="AP1501"/>
      <c r="AQ1501"/>
      <c r="AR1501"/>
    </row>
    <row r="1502" spans="15:44" s="2" customFormat="1" ht="15" hidden="1">
      <c r="O1502" s="1"/>
      <c r="P1502" s="1"/>
      <c r="Q1502" s="36"/>
      <c r="R1502" s="36"/>
      <c r="S1502" s="36"/>
      <c r="T1502" s="36"/>
      <c r="U1502" s="39"/>
      <c r="V1502" s="39"/>
      <c r="W1502" s="39"/>
      <c r="X1502" s="39"/>
      <c r="Y1502" s="39"/>
      <c r="Z1502" s="39"/>
      <c r="AA1502" s="50"/>
      <c r="AB1502" s="50"/>
      <c r="AC1502" s="36"/>
      <c r="AD1502" s="1" t="s">
        <v>2342</v>
      </c>
      <c r="AG1502"/>
      <c r="AH1502"/>
      <c r="AI1502"/>
      <c r="AJ1502"/>
      <c r="AK1502"/>
      <c r="AL1502"/>
      <c r="AM1502"/>
      <c r="AN1502"/>
      <c r="AO1502"/>
      <c r="AP1502"/>
      <c r="AQ1502"/>
      <c r="AR1502"/>
    </row>
    <row r="1503" spans="15:44" s="2" customFormat="1" ht="15" hidden="1">
      <c r="O1503" s="1"/>
      <c r="P1503" s="1"/>
      <c r="Q1503" s="36"/>
      <c r="R1503" s="36"/>
      <c r="S1503" s="36"/>
      <c r="T1503" s="36"/>
      <c r="U1503" s="39"/>
      <c r="V1503" s="39"/>
      <c r="W1503" s="39"/>
      <c r="X1503" s="39"/>
      <c r="Y1503" s="39"/>
      <c r="Z1503" s="39"/>
      <c r="AA1503" s="50"/>
      <c r="AB1503" s="50"/>
      <c r="AC1503" s="36"/>
      <c r="AD1503" s="1" t="s">
        <v>2343</v>
      </c>
      <c r="AG1503"/>
      <c r="AH1503"/>
      <c r="AI1503"/>
      <c r="AJ1503"/>
      <c r="AK1503"/>
      <c r="AL1503"/>
      <c r="AM1503"/>
      <c r="AN1503"/>
      <c r="AO1503"/>
      <c r="AP1503"/>
      <c r="AQ1503"/>
      <c r="AR1503"/>
    </row>
    <row r="1504" spans="15:44" s="2" customFormat="1" ht="15" hidden="1">
      <c r="O1504" s="1"/>
      <c r="P1504" s="1"/>
      <c r="Q1504" s="36"/>
      <c r="R1504" s="36"/>
      <c r="S1504" s="36"/>
      <c r="T1504" s="36"/>
      <c r="U1504" s="39"/>
      <c r="V1504" s="39"/>
      <c r="W1504" s="39"/>
      <c r="X1504" s="39"/>
      <c r="Y1504" s="39"/>
      <c r="Z1504" s="39"/>
      <c r="AA1504" s="50"/>
      <c r="AB1504" s="50"/>
      <c r="AC1504" s="36"/>
      <c r="AD1504" s="1" t="s">
        <v>2344</v>
      </c>
      <c r="AG1504"/>
      <c r="AH1504"/>
      <c r="AI1504"/>
      <c r="AJ1504"/>
      <c r="AK1504"/>
      <c r="AL1504"/>
      <c r="AM1504"/>
      <c r="AN1504"/>
      <c r="AO1504"/>
      <c r="AP1504"/>
      <c r="AQ1504"/>
      <c r="AR1504"/>
    </row>
    <row r="1505" spans="15:44" s="2" customFormat="1" ht="15" hidden="1">
      <c r="O1505" s="1"/>
      <c r="P1505" s="1"/>
      <c r="Q1505" s="36"/>
      <c r="R1505" s="36"/>
      <c r="S1505" s="36"/>
      <c r="T1505" s="36"/>
      <c r="U1505" s="39"/>
      <c r="V1505" s="39"/>
      <c r="W1505" s="39"/>
      <c r="X1505" s="39"/>
      <c r="Y1505" s="39"/>
      <c r="Z1505" s="39"/>
      <c r="AA1505" s="50"/>
      <c r="AB1505" s="50"/>
      <c r="AC1505" s="36"/>
      <c r="AD1505" s="1" t="s">
        <v>2345</v>
      </c>
      <c r="AG1505"/>
      <c r="AH1505"/>
      <c r="AI1505"/>
      <c r="AJ1505"/>
      <c r="AK1505"/>
      <c r="AL1505"/>
      <c r="AM1505"/>
      <c r="AN1505"/>
      <c r="AO1505"/>
      <c r="AP1505"/>
      <c r="AQ1505"/>
      <c r="AR1505"/>
    </row>
    <row r="1506" spans="15:44" s="2" customFormat="1" ht="15" hidden="1">
      <c r="O1506" s="1"/>
      <c r="P1506" s="1"/>
      <c r="Q1506" s="36"/>
      <c r="R1506" s="36"/>
      <c r="S1506" s="36"/>
      <c r="T1506" s="36"/>
      <c r="U1506" s="39"/>
      <c r="V1506" s="39"/>
      <c r="W1506" s="39"/>
      <c r="X1506" s="39"/>
      <c r="Y1506" s="39"/>
      <c r="Z1506" s="39"/>
      <c r="AA1506" s="50"/>
      <c r="AB1506" s="50"/>
      <c r="AC1506" s="36"/>
      <c r="AD1506" s="1" t="s">
        <v>2346</v>
      </c>
      <c r="AG1506"/>
      <c r="AH1506"/>
      <c r="AI1506"/>
      <c r="AJ1506"/>
      <c r="AK1506"/>
      <c r="AL1506"/>
      <c r="AM1506"/>
      <c r="AN1506"/>
      <c r="AO1506"/>
      <c r="AP1506"/>
      <c r="AQ1506"/>
      <c r="AR1506"/>
    </row>
    <row r="1507" spans="15:44" s="2" customFormat="1" ht="15" hidden="1">
      <c r="O1507" s="1"/>
      <c r="P1507" s="1"/>
      <c r="Q1507" s="36"/>
      <c r="R1507" s="36"/>
      <c r="S1507" s="36"/>
      <c r="T1507" s="36"/>
      <c r="U1507" s="39"/>
      <c r="V1507" s="39"/>
      <c r="W1507" s="39"/>
      <c r="X1507" s="39"/>
      <c r="Y1507" s="39"/>
      <c r="Z1507" s="39"/>
      <c r="AA1507" s="50"/>
      <c r="AB1507" s="50"/>
      <c r="AC1507" s="36"/>
      <c r="AD1507" s="1" t="s">
        <v>2347</v>
      </c>
      <c r="AG1507"/>
      <c r="AH1507"/>
      <c r="AI1507"/>
      <c r="AJ1507"/>
      <c r="AK1507"/>
      <c r="AL1507"/>
      <c r="AM1507"/>
      <c r="AN1507"/>
      <c r="AO1507"/>
      <c r="AP1507"/>
      <c r="AQ1507"/>
      <c r="AR1507"/>
    </row>
    <row r="1508" spans="15:44" s="2" customFormat="1" ht="15" hidden="1">
      <c r="O1508" s="1"/>
      <c r="P1508" s="1"/>
      <c r="Q1508" s="36"/>
      <c r="R1508" s="36"/>
      <c r="S1508" s="36"/>
      <c r="T1508" s="36"/>
      <c r="U1508" s="39"/>
      <c r="V1508" s="39"/>
      <c r="W1508" s="39"/>
      <c r="X1508" s="39"/>
      <c r="Y1508" s="39"/>
      <c r="Z1508" s="39"/>
      <c r="AA1508" s="50"/>
      <c r="AB1508" s="50"/>
      <c r="AC1508" s="36"/>
      <c r="AD1508" s="1" t="s">
        <v>2348</v>
      </c>
      <c r="AG1508"/>
      <c r="AH1508"/>
      <c r="AI1508"/>
      <c r="AJ1508"/>
      <c r="AK1508"/>
      <c r="AL1508"/>
      <c r="AM1508"/>
      <c r="AN1508"/>
      <c r="AO1508"/>
      <c r="AP1508"/>
      <c r="AQ1508"/>
      <c r="AR1508"/>
    </row>
    <row r="1509" spans="15:44" s="2" customFormat="1" ht="15" hidden="1">
      <c r="O1509" s="1"/>
      <c r="P1509" s="1"/>
      <c r="Q1509" s="36"/>
      <c r="R1509" s="36"/>
      <c r="S1509" s="36"/>
      <c r="T1509" s="36"/>
      <c r="U1509" s="39"/>
      <c r="V1509" s="39"/>
      <c r="W1509" s="39"/>
      <c r="X1509" s="39"/>
      <c r="Y1509" s="39"/>
      <c r="Z1509" s="39"/>
      <c r="AA1509" s="50"/>
      <c r="AB1509" s="50"/>
      <c r="AC1509" s="36"/>
      <c r="AD1509" s="1" t="s">
        <v>2349</v>
      </c>
      <c r="AG1509"/>
      <c r="AH1509"/>
      <c r="AI1509"/>
      <c r="AJ1509"/>
      <c r="AK1509"/>
      <c r="AL1509"/>
      <c r="AM1509"/>
      <c r="AN1509"/>
      <c r="AO1509"/>
      <c r="AP1509"/>
      <c r="AQ1509"/>
      <c r="AR1509"/>
    </row>
    <row r="1510" spans="15:44" s="2" customFormat="1" ht="15" hidden="1">
      <c r="O1510" s="1"/>
      <c r="P1510" s="1"/>
      <c r="Q1510" s="36"/>
      <c r="R1510" s="36"/>
      <c r="S1510" s="36"/>
      <c r="T1510" s="36"/>
      <c r="U1510" s="39"/>
      <c r="V1510" s="39"/>
      <c r="W1510" s="39"/>
      <c r="X1510" s="39"/>
      <c r="Y1510" s="39"/>
      <c r="Z1510" s="39"/>
      <c r="AA1510" s="50"/>
      <c r="AB1510" s="50"/>
      <c r="AC1510" s="36"/>
      <c r="AD1510" s="1" t="s">
        <v>2350</v>
      </c>
      <c r="AG1510"/>
      <c r="AH1510"/>
      <c r="AI1510"/>
      <c r="AJ1510"/>
      <c r="AK1510"/>
      <c r="AL1510"/>
      <c r="AM1510"/>
      <c r="AN1510"/>
      <c r="AO1510"/>
      <c r="AP1510"/>
      <c r="AQ1510"/>
      <c r="AR1510"/>
    </row>
    <row r="1511" spans="15:44" s="2" customFormat="1" ht="15" hidden="1">
      <c r="O1511" s="1"/>
      <c r="P1511" s="1"/>
      <c r="Q1511" s="36"/>
      <c r="R1511" s="36"/>
      <c r="S1511" s="36"/>
      <c r="T1511" s="36"/>
      <c r="U1511" s="39"/>
      <c r="V1511" s="39"/>
      <c r="W1511" s="39"/>
      <c r="X1511" s="39"/>
      <c r="Y1511" s="39"/>
      <c r="Z1511" s="39"/>
      <c r="AA1511" s="50"/>
      <c r="AB1511" s="50"/>
      <c r="AC1511" s="36"/>
      <c r="AD1511" s="1" t="s">
        <v>2351</v>
      </c>
      <c r="AG1511"/>
      <c r="AH1511"/>
      <c r="AI1511"/>
      <c r="AJ1511"/>
      <c r="AK1511"/>
      <c r="AL1511"/>
      <c r="AM1511"/>
      <c r="AN1511"/>
      <c r="AO1511"/>
      <c r="AP1511"/>
      <c r="AQ1511"/>
      <c r="AR1511"/>
    </row>
    <row r="1512" spans="15:44" s="2" customFormat="1" ht="15" hidden="1">
      <c r="O1512" s="1"/>
      <c r="P1512" s="1"/>
      <c r="Q1512" s="36"/>
      <c r="R1512" s="36"/>
      <c r="S1512" s="36"/>
      <c r="T1512" s="36"/>
      <c r="U1512" s="39"/>
      <c r="V1512" s="39"/>
      <c r="W1512" s="39"/>
      <c r="X1512" s="39"/>
      <c r="Y1512" s="39"/>
      <c r="Z1512" s="39"/>
      <c r="AA1512" s="50"/>
      <c r="AB1512" s="50"/>
      <c r="AC1512" s="36"/>
      <c r="AD1512" s="1" t="s">
        <v>2352</v>
      </c>
      <c r="AG1512"/>
      <c r="AH1512"/>
      <c r="AI1512"/>
      <c r="AJ1512"/>
      <c r="AK1512"/>
      <c r="AL1512"/>
      <c r="AM1512"/>
      <c r="AN1512"/>
      <c r="AO1512"/>
      <c r="AP1512"/>
      <c r="AQ1512"/>
      <c r="AR1512"/>
    </row>
    <row r="1513" spans="15:44" s="2" customFormat="1" ht="15" hidden="1">
      <c r="O1513" s="1"/>
      <c r="P1513" s="1"/>
      <c r="Q1513" s="36"/>
      <c r="R1513" s="36"/>
      <c r="S1513" s="36"/>
      <c r="T1513" s="36"/>
      <c r="U1513" s="39"/>
      <c r="V1513" s="39"/>
      <c r="W1513" s="39"/>
      <c r="X1513" s="39"/>
      <c r="Y1513" s="39"/>
      <c r="Z1513" s="39"/>
      <c r="AA1513" s="50"/>
      <c r="AB1513" s="50"/>
      <c r="AC1513" s="36"/>
      <c r="AD1513" s="1" t="s">
        <v>2353</v>
      </c>
      <c r="AG1513"/>
      <c r="AH1513"/>
      <c r="AI1513"/>
      <c r="AJ1513"/>
      <c r="AK1513"/>
      <c r="AL1513"/>
      <c r="AM1513"/>
      <c r="AN1513"/>
      <c r="AO1513"/>
      <c r="AP1513"/>
      <c r="AQ1513"/>
      <c r="AR1513"/>
    </row>
    <row r="1514" spans="15:44" s="2" customFormat="1" ht="15" hidden="1">
      <c r="O1514" s="1"/>
      <c r="P1514" s="1"/>
      <c r="Q1514" s="36"/>
      <c r="R1514" s="36"/>
      <c r="S1514" s="36"/>
      <c r="T1514" s="36"/>
      <c r="U1514" s="39"/>
      <c r="V1514" s="39"/>
      <c r="W1514" s="39"/>
      <c r="X1514" s="39"/>
      <c r="Y1514" s="39"/>
      <c r="Z1514" s="39"/>
      <c r="AA1514" s="50"/>
      <c r="AB1514" s="50"/>
      <c r="AC1514" s="36"/>
      <c r="AD1514" s="1" t="s">
        <v>2354</v>
      </c>
      <c r="AG1514"/>
      <c r="AH1514"/>
      <c r="AI1514"/>
      <c r="AJ1514"/>
      <c r="AK1514"/>
      <c r="AL1514"/>
      <c r="AM1514"/>
      <c r="AN1514"/>
      <c r="AO1514"/>
      <c r="AP1514"/>
      <c r="AQ1514"/>
      <c r="AR1514"/>
    </row>
    <row r="1515" spans="15:44" s="2" customFormat="1" ht="15" hidden="1">
      <c r="O1515" s="1"/>
      <c r="P1515" s="1"/>
      <c r="Q1515" s="36"/>
      <c r="R1515" s="36"/>
      <c r="S1515" s="36"/>
      <c r="T1515" s="36"/>
      <c r="U1515" s="39"/>
      <c r="V1515" s="39"/>
      <c r="W1515" s="39"/>
      <c r="X1515" s="39"/>
      <c r="Y1515" s="39"/>
      <c r="Z1515" s="39"/>
      <c r="AA1515" s="50"/>
      <c r="AB1515" s="50"/>
      <c r="AC1515" s="36"/>
      <c r="AD1515" s="1" t="s">
        <v>2355</v>
      </c>
      <c r="AG1515"/>
      <c r="AH1515"/>
      <c r="AI1515"/>
      <c r="AJ1515"/>
      <c r="AK1515"/>
      <c r="AL1515"/>
      <c r="AM1515"/>
      <c r="AN1515"/>
      <c r="AO1515"/>
      <c r="AP1515"/>
      <c r="AQ1515"/>
      <c r="AR1515"/>
    </row>
    <row r="1516" spans="15:44" s="2" customFormat="1" ht="15" hidden="1">
      <c r="O1516" s="1"/>
      <c r="P1516" s="1"/>
      <c r="Q1516" s="36"/>
      <c r="R1516" s="36"/>
      <c r="S1516" s="36"/>
      <c r="T1516" s="36"/>
      <c r="U1516" s="39"/>
      <c r="V1516" s="39"/>
      <c r="W1516" s="39"/>
      <c r="X1516" s="39"/>
      <c r="Y1516" s="39"/>
      <c r="Z1516" s="39"/>
      <c r="AA1516" s="50"/>
      <c r="AB1516" s="50"/>
      <c r="AC1516" s="36"/>
      <c r="AD1516" s="1" t="s">
        <v>2356</v>
      </c>
      <c r="AG1516"/>
      <c r="AH1516"/>
      <c r="AI1516"/>
      <c r="AJ1516"/>
      <c r="AK1516"/>
      <c r="AL1516"/>
      <c r="AM1516"/>
      <c r="AN1516"/>
      <c r="AO1516"/>
      <c r="AP1516"/>
      <c r="AQ1516"/>
      <c r="AR1516"/>
    </row>
    <row r="1517" spans="15:44" s="2" customFormat="1" ht="15" hidden="1">
      <c r="O1517" s="1"/>
      <c r="P1517" s="1"/>
      <c r="Q1517" s="36"/>
      <c r="R1517" s="36"/>
      <c r="S1517" s="36"/>
      <c r="T1517" s="36"/>
      <c r="U1517" s="39"/>
      <c r="V1517" s="39"/>
      <c r="W1517" s="39"/>
      <c r="X1517" s="39"/>
      <c r="Y1517" s="39"/>
      <c r="Z1517" s="39"/>
      <c r="AA1517" s="50"/>
      <c r="AB1517" s="50"/>
      <c r="AC1517" s="36"/>
      <c r="AD1517" s="1" t="s">
        <v>2357</v>
      </c>
      <c r="AG1517"/>
      <c r="AH1517"/>
      <c r="AI1517"/>
      <c r="AJ1517"/>
      <c r="AK1517"/>
      <c r="AL1517"/>
      <c r="AM1517"/>
      <c r="AN1517"/>
      <c r="AO1517"/>
      <c r="AP1517"/>
      <c r="AQ1517"/>
      <c r="AR1517"/>
    </row>
    <row r="1518" spans="15:44" s="2" customFormat="1" ht="15" hidden="1">
      <c r="O1518" s="1"/>
      <c r="P1518" s="1"/>
      <c r="Q1518" s="36"/>
      <c r="R1518" s="36"/>
      <c r="S1518" s="36"/>
      <c r="T1518" s="36"/>
      <c r="U1518" s="39"/>
      <c r="V1518" s="39"/>
      <c r="W1518" s="39"/>
      <c r="X1518" s="39"/>
      <c r="Y1518" s="39"/>
      <c r="Z1518" s="39"/>
      <c r="AA1518" s="50"/>
      <c r="AB1518" s="50"/>
      <c r="AC1518" s="36"/>
      <c r="AD1518" s="1" t="s">
        <v>2358</v>
      </c>
      <c r="AG1518"/>
      <c r="AH1518"/>
      <c r="AI1518"/>
      <c r="AJ1518"/>
      <c r="AK1518"/>
      <c r="AL1518"/>
      <c r="AM1518"/>
      <c r="AN1518"/>
      <c r="AO1518"/>
      <c r="AP1518"/>
      <c r="AQ1518"/>
      <c r="AR1518"/>
    </row>
    <row r="1519" spans="15:44" s="2" customFormat="1" ht="15" hidden="1">
      <c r="O1519" s="1"/>
      <c r="P1519" s="1"/>
      <c r="Q1519" s="36"/>
      <c r="R1519" s="36"/>
      <c r="S1519" s="36"/>
      <c r="T1519" s="36"/>
      <c r="U1519" s="39"/>
      <c r="V1519" s="39"/>
      <c r="W1519" s="39"/>
      <c r="X1519" s="39"/>
      <c r="Y1519" s="39"/>
      <c r="Z1519" s="39"/>
      <c r="AA1519" s="50"/>
      <c r="AB1519" s="50"/>
      <c r="AC1519" s="36"/>
      <c r="AD1519" s="1" t="s">
        <v>2359</v>
      </c>
      <c r="AG1519"/>
      <c r="AH1519"/>
      <c r="AI1519"/>
      <c r="AJ1519"/>
      <c r="AK1519"/>
      <c r="AL1519"/>
      <c r="AM1519"/>
      <c r="AN1519"/>
      <c r="AO1519"/>
      <c r="AP1519"/>
      <c r="AQ1519"/>
      <c r="AR1519"/>
    </row>
    <row r="1520" spans="15:44" s="2" customFormat="1" ht="15" hidden="1">
      <c r="O1520" s="1"/>
      <c r="P1520" s="1"/>
      <c r="Q1520" s="36"/>
      <c r="R1520" s="36"/>
      <c r="S1520" s="36"/>
      <c r="T1520" s="36"/>
      <c r="U1520" s="39"/>
      <c r="V1520" s="39"/>
      <c r="W1520" s="39"/>
      <c r="X1520" s="39"/>
      <c r="Y1520" s="39"/>
      <c r="Z1520" s="39"/>
      <c r="AA1520" s="50"/>
      <c r="AB1520" s="50"/>
      <c r="AC1520" s="36"/>
      <c r="AD1520" s="1" t="s">
        <v>2360</v>
      </c>
      <c r="AG1520"/>
      <c r="AH1520"/>
      <c r="AI1520"/>
      <c r="AJ1520"/>
      <c r="AK1520"/>
      <c r="AL1520"/>
      <c r="AM1520"/>
      <c r="AN1520"/>
      <c r="AO1520"/>
      <c r="AP1520"/>
      <c r="AQ1520"/>
      <c r="AR1520"/>
    </row>
    <row r="1521" spans="15:44" s="2" customFormat="1" ht="15" hidden="1">
      <c r="O1521" s="1"/>
      <c r="P1521" s="1"/>
      <c r="Q1521" s="36"/>
      <c r="R1521" s="36"/>
      <c r="S1521" s="36"/>
      <c r="T1521" s="36"/>
      <c r="U1521" s="39"/>
      <c r="V1521" s="39"/>
      <c r="W1521" s="39"/>
      <c r="X1521" s="39"/>
      <c r="Y1521" s="39"/>
      <c r="Z1521" s="39"/>
      <c r="AA1521" s="50"/>
      <c r="AB1521" s="50"/>
      <c r="AC1521" s="36"/>
      <c r="AD1521" s="1" t="s">
        <v>2361</v>
      </c>
      <c r="AG1521"/>
      <c r="AH1521"/>
      <c r="AI1521"/>
      <c r="AJ1521"/>
      <c r="AK1521"/>
      <c r="AL1521"/>
      <c r="AM1521"/>
      <c r="AN1521"/>
      <c r="AO1521"/>
      <c r="AP1521"/>
      <c r="AQ1521"/>
      <c r="AR1521"/>
    </row>
    <row r="1522" spans="15:44" s="2" customFormat="1" ht="15" hidden="1">
      <c r="O1522" s="1"/>
      <c r="P1522" s="1"/>
      <c r="Q1522" s="36"/>
      <c r="R1522" s="36"/>
      <c r="S1522" s="36"/>
      <c r="T1522" s="36"/>
      <c r="U1522" s="39"/>
      <c r="V1522" s="39"/>
      <c r="W1522" s="39"/>
      <c r="X1522" s="39"/>
      <c r="Y1522" s="39"/>
      <c r="Z1522" s="39"/>
      <c r="AA1522" s="50"/>
      <c r="AB1522" s="50"/>
      <c r="AC1522" s="36"/>
      <c r="AD1522" s="1" t="s">
        <v>2362</v>
      </c>
      <c r="AG1522"/>
      <c r="AH1522"/>
      <c r="AI1522"/>
      <c r="AJ1522"/>
      <c r="AK1522"/>
      <c r="AL1522"/>
      <c r="AM1522"/>
      <c r="AN1522"/>
      <c r="AO1522"/>
      <c r="AP1522"/>
      <c r="AQ1522"/>
      <c r="AR1522"/>
    </row>
    <row r="1523" spans="15:44" s="2" customFormat="1" ht="15" hidden="1">
      <c r="O1523" s="1"/>
      <c r="P1523" s="1"/>
      <c r="Q1523" s="36"/>
      <c r="R1523" s="36"/>
      <c r="S1523" s="36"/>
      <c r="T1523" s="36"/>
      <c r="U1523" s="39"/>
      <c r="V1523" s="39"/>
      <c r="W1523" s="39"/>
      <c r="X1523" s="39"/>
      <c r="Y1523" s="39"/>
      <c r="Z1523" s="39"/>
      <c r="AA1523" s="50"/>
      <c r="AB1523" s="50"/>
      <c r="AC1523" s="36"/>
      <c r="AD1523" s="1" t="s">
        <v>2363</v>
      </c>
      <c r="AG1523"/>
      <c r="AH1523"/>
      <c r="AI1523"/>
      <c r="AJ1523"/>
      <c r="AK1523"/>
      <c r="AL1523"/>
      <c r="AM1523"/>
      <c r="AN1523"/>
      <c r="AO1523"/>
      <c r="AP1523"/>
      <c r="AQ1523"/>
      <c r="AR1523"/>
    </row>
    <row r="1524" spans="15:44" s="2" customFormat="1" ht="15" hidden="1">
      <c r="O1524" s="1"/>
      <c r="P1524" s="1"/>
      <c r="Q1524" s="36"/>
      <c r="R1524" s="36"/>
      <c r="S1524" s="36"/>
      <c r="T1524" s="36"/>
      <c r="U1524" s="39"/>
      <c r="V1524" s="39"/>
      <c r="W1524" s="39"/>
      <c r="X1524" s="39"/>
      <c r="Y1524" s="39"/>
      <c r="Z1524" s="39"/>
      <c r="AA1524" s="50"/>
      <c r="AB1524" s="50"/>
      <c r="AC1524" s="36"/>
      <c r="AD1524" s="1" t="s">
        <v>2364</v>
      </c>
      <c r="AG1524"/>
      <c r="AH1524"/>
      <c r="AI1524"/>
      <c r="AJ1524"/>
      <c r="AK1524"/>
      <c r="AL1524"/>
      <c r="AM1524"/>
      <c r="AN1524"/>
      <c r="AO1524"/>
      <c r="AP1524"/>
      <c r="AQ1524"/>
      <c r="AR1524"/>
    </row>
    <row r="1525" spans="15:44" s="2" customFormat="1" ht="15" hidden="1">
      <c r="O1525" s="1"/>
      <c r="P1525" s="1"/>
      <c r="Q1525" s="36"/>
      <c r="R1525" s="36"/>
      <c r="S1525" s="36"/>
      <c r="T1525" s="36"/>
      <c r="U1525" s="39"/>
      <c r="V1525" s="39"/>
      <c r="W1525" s="39"/>
      <c r="X1525" s="39"/>
      <c r="Y1525" s="39"/>
      <c r="Z1525" s="39"/>
      <c r="AA1525" s="50"/>
      <c r="AB1525" s="50"/>
      <c r="AC1525" s="36"/>
      <c r="AD1525" s="1" t="s">
        <v>2365</v>
      </c>
      <c r="AG1525"/>
      <c r="AH1525"/>
      <c r="AI1525"/>
      <c r="AJ1525"/>
      <c r="AK1525"/>
      <c r="AL1525"/>
      <c r="AM1525"/>
      <c r="AN1525"/>
      <c r="AO1525"/>
      <c r="AP1525"/>
      <c r="AQ1525"/>
      <c r="AR1525"/>
    </row>
    <row r="1526" spans="15:44" s="2" customFormat="1" ht="15" hidden="1">
      <c r="O1526" s="1"/>
      <c r="P1526" s="1"/>
      <c r="Q1526" s="36"/>
      <c r="R1526" s="36"/>
      <c r="S1526" s="36"/>
      <c r="T1526" s="36"/>
      <c r="U1526" s="39"/>
      <c r="V1526" s="39"/>
      <c r="W1526" s="39"/>
      <c r="X1526" s="39"/>
      <c r="Y1526" s="39"/>
      <c r="Z1526" s="39"/>
      <c r="AA1526" s="50"/>
      <c r="AB1526" s="50"/>
      <c r="AC1526" s="36"/>
      <c r="AD1526" s="1" t="s">
        <v>2366</v>
      </c>
      <c r="AG1526"/>
      <c r="AH1526"/>
      <c r="AI1526"/>
      <c r="AJ1526"/>
      <c r="AK1526"/>
      <c r="AL1526"/>
      <c r="AM1526"/>
      <c r="AN1526"/>
      <c r="AO1526"/>
      <c r="AP1526"/>
      <c r="AQ1526"/>
      <c r="AR1526"/>
    </row>
    <row r="1527" spans="15:44" s="2" customFormat="1" ht="15" hidden="1">
      <c r="O1527" s="1"/>
      <c r="P1527" s="1"/>
      <c r="Q1527" s="36"/>
      <c r="R1527" s="36"/>
      <c r="S1527" s="36"/>
      <c r="T1527" s="36"/>
      <c r="U1527" s="39"/>
      <c r="V1527" s="39"/>
      <c r="W1527" s="39"/>
      <c r="X1527" s="39"/>
      <c r="Y1527" s="39"/>
      <c r="Z1527" s="39"/>
      <c r="AA1527" s="50"/>
      <c r="AB1527" s="50"/>
      <c r="AC1527" s="36"/>
      <c r="AD1527" s="1" t="s">
        <v>2367</v>
      </c>
      <c r="AG1527"/>
      <c r="AH1527"/>
      <c r="AI1527"/>
      <c r="AJ1527"/>
      <c r="AK1527"/>
      <c r="AL1527"/>
      <c r="AM1527"/>
      <c r="AN1527"/>
      <c r="AO1527"/>
      <c r="AP1527"/>
      <c r="AQ1527"/>
      <c r="AR1527"/>
    </row>
    <row r="1528" spans="15:44" s="2" customFormat="1" ht="15" hidden="1">
      <c r="O1528" s="1"/>
      <c r="P1528" s="1"/>
      <c r="Q1528" s="36"/>
      <c r="R1528" s="36"/>
      <c r="S1528" s="36"/>
      <c r="T1528" s="36"/>
      <c r="U1528" s="39"/>
      <c r="V1528" s="39"/>
      <c r="W1528" s="39"/>
      <c r="X1528" s="39"/>
      <c r="Y1528" s="39"/>
      <c r="Z1528" s="39"/>
      <c r="AA1528" s="50"/>
      <c r="AB1528" s="50"/>
      <c r="AC1528" s="36"/>
      <c r="AD1528" s="1" t="s">
        <v>2368</v>
      </c>
      <c r="AG1528"/>
      <c r="AH1528"/>
      <c r="AI1528"/>
      <c r="AJ1528"/>
      <c r="AK1528"/>
      <c r="AL1528"/>
      <c r="AM1528"/>
      <c r="AN1528"/>
      <c r="AO1528"/>
      <c r="AP1528"/>
      <c r="AQ1528"/>
      <c r="AR1528"/>
    </row>
    <row r="1529" spans="15:44" s="2" customFormat="1" ht="15" hidden="1">
      <c r="O1529" s="1"/>
      <c r="P1529" s="1"/>
      <c r="Q1529" s="36"/>
      <c r="R1529" s="36"/>
      <c r="S1529" s="36"/>
      <c r="T1529" s="36"/>
      <c r="U1529" s="39"/>
      <c r="V1529" s="39"/>
      <c r="W1529" s="39"/>
      <c r="X1529" s="39"/>
      <c r="Y1529" s="39"/>
      <c r="Z1529" s="39"/>
      <c r="AA1529" s="50"/>
      <c r="AB1529" s="50"/>
      <c r="AC1529" s="36"/>
      <c r="AD1529" s="1" t="s">
        <v>2369</v>
      </c>
      <c r="AG1529"/>
      <c r="AH1529"/>
      <c r="AI1529"/>
      <c r="AJ1529"/>
      <c r="AK1529"/>
      <c r="AL1529"/>
      <c r="AM1529"/>
      <c r="AN1529"/>
      <c r="AO1529"/>
      <c r="AP1529"/>
      <c r="AQ1529"/>
      <c r="AR1529"/>
    </row>
    <row r="1530" spans="15:44" s="2" customFormat="1" ht="15" hidden="1">
      <c r="O1530" s="1"/>
      <c r="P1530" s="1"/>
      <c r="Q1530" s="36"/>
      <c r="R1530" s="36"/>
      <c r="S1530" s="36"/>
      <c r="T1530" s="36"/>
      <c r="U1530" s="39"/>
      <c r="V1530" s="39"/>
      <c r="W1530" s="39"/>
      <c r="X1530" s="39"/>
      <c r="Y1530" s="39"/>
      <c r="Z1530" s="39"/>
      <c r="AA1530" s="50"/>
      <c r="AB1530" s="50"/>
      <c r="AC1530" s="36"/>
      <c r="AD1530" s="1" t="s">
        <v>2370</v>
      </c>
      <c r="AG1530"/>
      <c r="AH1530"/>
      <c r="AI1530"/>
      <c r="AJ1530"/>
      <c r="AK1530"/>
      <c r="AL1530"/>
      <c r="AM1530"/>
      <c r="AN1530"/>
      <c r="AO1530"/>
      <c r="AP1530"/>
      <c r="AQ1530"/>
      <c r="AR1530"/>
    </row>
    <row r="1531" spans="15:44" s="2" customFormat="1" ht="15" hidden="1">
      <c r="O1531" s="1"/>
      <c r="P1531" s="1"/>
      <c r="Q1531" s="36"/>
      <c r="R1531" s="36"/>
      <c r="S1531" s="36"/>
      <c r="T1531" s="36"/>
      <c r="U1531" s="39"/>
      <c r="V1531" s="39"/>
      <c r="W1531" s="39"/>
      <c r="X1531" s="39"/>
      <c r="Y1531" s="39"/>
      <c r="Z1531" s="39"/>
      <c r="AA1531" s="50"/>
      <c r="AB1531" s="50"/>
      <c r="AC1531" s="36"/>
      <c r="AD1531" s="1" t="s">
        <v>2371</v>
      </c>
      <c r="AG1531"/>
      <c r="AH1531"/>
      <c r="AI1531"/>
      <c r="AJ1531"/>
      <c r="AK1531"/>
      <c r="AL1531"/>
      <c r="AM1531"/>
      <c r="AN1531"/>
      <c r="AO1531"/>
      <c r="AP1531"/>
      <c r="AQ1531"/>
      <c r="AR1531"/>
    </row>
    <row r="1532" spans="15:44" s="2" customFormat="1" ht="15" hidden="1">
      <c r="O1532" s="1"/>
      <c r="P1532" s="1"/>
      <c r="Q1532" s="36"/>
      <c r="R1532" s="36"/>
      <c r="S1532" s="36"/>
      <c r="T1532" s="36"/>
      <c r="U1532" s="39"/>
      <c r="V1532" s="39"/>
      <c r="W1532" s="39"/>
      <c r="X1532" s="39"/>
      <c r="Y1532" s="39"/>
      <c r="Z1532" s="39"/>
      <c r="AA1532" s="50"/>
      <c r="AB1532" s="50"/>
      <c r="AC1532" s="36"/>
      <c r="AD1532" s="1" t="s">
        <v>2372</v>
      </c>
      <c r="AG1532"/>
      <c r="AH1532"/>
      <c r="AI1532"/>
      <c r="AJ1532"/>
      <c r="AK1532"/>
      <c r="AL1532"/>
      <c r="AM1532"/>
      <c r="AN1532"/>
      <c r="AO1532"/>
      <c r="AP1532"/>
      <c r="AQ1532"/>
      <c r="AR1532"/>
    </row>
    <row r="1533" spans="15:44" s="2" customFormat="1" ht="15" hidden="1">
      <c r="O1533" s="1"/>
      <c r="P1533" s="1"/>
      <c r="Q1533" s="36"/>
      <c r="R1533" s="36"/>
      <c r="S1533" s="36"/>
      <c r="T1533" s="36"/>
      <c r="U1533" s="39"/>
      <c r="V1533" s="39"/>
      <c r="W1533" s="39"/>
      <c r="X1533" s="39"/>
      <c r="Y1533" s="39"/>
      <c r="Z1533" s="39"/>
      <c r="AA1533" s="50"/>
      <c r="AB1533" s="50"/>
      <c r="AC1533" s="36"/>
      <c r="AD1533" s="1" t="s">
        <v>2373</v>
      </c>
      <c r="AG1533"/>
      <c r="AH1533"/>
      <c r="AI1533"/>
      <c r="AJ1533"/>
      <c r="AK1533"/>
      <c r="AL1533"/>
      <c r="AM1533"/>
      <c r="AN1533"/>
      <c r="AO1533"/>
      <c r="AP1533"/>
      <c r="AQ1533"/>
      <c r="AR1533"/>
    </row>
    <row r="1534" spans="15:44" s="2" customFormat="1" ht="15" hidden="1">
      <c r="O1534" s="1"/>
      <c r="P1534" s="1"/>
      <c r="Q1534" s="36"/>
      <c r="R1534" s="36"/>
      <c r="S1534" s="36"/>
      <c r="T1534" s="36"/>
      <c r="U1534" s="39"/>
      <c r="V1534" s="39"/>
      <c r="W1534" s="39"/>
      <c r="X1534" s="39"/>
      <c r="Y1534" s="39"/>
      <c r="Z1534" s="39"/>
      <c r="AA1534" s="50"/>
      <c r="AB1534" s="50"/>
      <c r="AC1534" s="36"/>
      <c r="AD1534" s="1" t="s">
        <v>2374</v>
      </c>
      <c r="AG1534"/>
      <c r="AH1534"/>
      <c r="AI1534"/>
      <c r="AJ1534"/>
      <c r="AK1534"/>
      <c r="AL1534"/>
      <c r="AM1534"/>
      <c r="AN1534"/>
      <c r="AO1534"/>
      <c r="AP1534"/>
      <c r="AQ1534"/>
      <c r="AR1534"/>
    </row>
    <row r="1535" spans="15:44" s="2" customFormat="1" ht="15" hidden="1">
      <c r="O1535" s="1"/>
      <c r="P1535" s="1"/>
      <c r="Q1535" s="36"/>
      <c r="R1535" s="36"/>
      <c r="S1535" s="36"/>
      <c r="T1535" s="36"/>
      <c r="U1535" s="39"/>
      <c r="V1535" s="39"/>
      <c r="W1535" s="39"/>
      <c r="X1535" s="39"/>
      <c r="Y1535" s="39"/>
      <c r="Z1535" s="39"/>
      <c r="AA1535" s="50"/>
      <c r="AB1535" s="50"/>
      <c r="AC1535" s="36"/>
      <c r="AD1535" s="1" t="s">
        <v>2375</v>
      </c>
      <c r="AG1535"/>
      <c r="AH1535"/>
      <c r="AI1535"/>
      <c r="AJ1535"/>
      <c r="AK1535"/>
      <c r="AL1535"/>
      <c r="AM1535"/>
      <c r="AN1535"/>
      <c r="AO1535"/>
      <c r="AP1535"/>
      <c r="AQ1535"/>
      <c r="AR1535"/>
    </row>
    <row r="1536" spans="15:44" s="2" customFormat="1" ht="15" hidden="1">
      <c r="O1536" s="1"/>
      <c r="P1536" s="1"/>
      <c r="Q1536" s="36"/>
      <c r="R1536" s="36"/>
      <c r="S1536" s="36"/>
      <c r="T1536" s="36"/>
      <c r="U1536" s="39"/>
      <c r="V1536" s="39"/>
      <c r="W1536" s="39"/>
      <c r="X1536" s="39"/>
      <c r="Y1536" s="39"/>
      <c r="Z1536" s="39"/>
      <c r="AA1536" s="50"/>
      <c r="AB1536" s="50"/>
      <c r="AC1536" s="36"/>
      <c r="AD1536" s="1" t="s">
        <v>2376</v>
      </c>
      <c r="AG1536"/>
      <c r="AH1536"/>
      <c r="AI1536"/>
      <c r="AJ1536"/>
      <c r="AK1536"/>
      <c r="AL1536"/>
      <c r="AM1536"/>
      <c r="AN1536"/>
      <c r="AO1536"/>
      <c r="AP1536"/>
      <c r="AQ1536"/>
      <c r="AR1536"/>
    </row>
    <row r="1537" spans="15:44" s="2" customFormat="1" ht="15" hidden="1">
      <c r="O1537" s="1"/>
      <c r="P1537" s="1"/>
      <c r="Q1537" s="36"/>
      <c r="R1537" s="36"/>
      <c r="S1537" s="36"/>
      <c r="T1537" s="36"/>
      <c r="U1537" s="39"/>
      <c r="V1537" s="39"/>
      <c r="W1537" s="39"/>
      <c r="X1537" s="39"/>
      <c r="Y1537" s="39"/>
      <c r="Z1537" s="39"/>
      <c r="AA1537" s="50"/>
      <c r="AB1537" s="50"/>
      <c r="AC1537" s="36"/>
      <c r="AD1537" s="1" t="s">
        <v>2377</v>
      </c>
      <c r="AG1537"/>
      <c r="AH1537"/>
      <c r="AI1537"/>
      <c r="AJ1537"/>
      <c r="AK1537"/>
      <c r="AL1537"/>
      <c r="AM1537"/>
      <c r="AN1537"/>
      <c r="AO1537"/>
      <c r="AP1537"/>
      <c r="AQ1537"/>
      <c r="AR1537"/>
    </row>
    <row r="1538" spans="15:44" s="2" customFormat="1" ht="15" hidden="1">
      <c r="O1538" s="1"/>
      <c r="P1538" s="1"/>
      <c r="Q1538" s="36"/>
      <c r="R1538" s="36"/>
      <c r="S1538" s="36"/>
      <c r="T1538" s="36"/>
      <c r="U1538" s="39"/>
      <c r="V1538" s="39"/>
      <c r="W1538" s="39"/>
      <c r="X1538" s="39"/>
      <c r="Y1538" s="39"/>
      <c r="Z1538" s="39"/>
      <c r="AA1538" s="50"/>
      <c r="AB1538" s="50"/>
      <c r="AC1538" s="36"/>
      <c r="AD1538" s="1" t="s">
        <v>2378</v>
      </c>
      <c r="AG1538"/>
      <c r="AH1538"/>
      <c r="AI1538"/>
      <c r="AJ1538"/>
      <c r="AK1538"/>
      <c r="AL1538"/>
      <c r="AM1538"/>
      <c r="AN1538"/>
      <c r="AO1538"/>
      <c r="AP1538"/>
      <c r="AQ1538"/>
      <c r="AR1538"/>
    </row>
    <row r="1539" spans="15:44" s="2" customFormat="1" ht="15" hidden="1">
      <c r="O1539" s="1"/>
      <c r="P1539" s="1"/>
      <c r="Q1539" s="36"/>
      <c r="R1539" s="36"/>
      <c r="S1539" s="36"/>
      <c r="T1539" s="36"/>
      <c r="U1539" s="39"/>
      <c r="V1539" s="39"/>
      <c r="W1539" s="39"/>
      <c r="X1539" s="39"/>
      <c r="Y1539" s="39"/>
      <c r="Z1539" s="39"/>
      <c r="AA1539" s="50"/>
      <c r="AB1539" s="50"/>
      <c r="AC1539" s="36"/>
      <c r="AD1539" s="1" t="s">
        <v>2379</v>
      </c>
      <c r="AG1539"/>
      <c r="AH1539"/>
      <c r="AI1539"/>
      <c r="AJ1539"/>
      <c r="AK1539"/>
      <c r="AL1539"/>
      <c r="AM1539"/>
      <c r="AN1539"/>
      <c r="AO1539"/>
      <c r="AP1539"/>
      <c r="AQ1539"/>
      <c r="AR1539"/>
    </row>
    <row r="1540" spans="15:44" s="2" customFormat="1" ht="15" hidden="1">
      <c r="O1540" s="1"/>
      <c r="P1540" s="1"/>
      <c r="Q1540" s="36"/>
      <c r="R1540" s="36"/>
      <c r="S1540" s="36"/>
      <c r="T1540" s="36"/>
      <c r="U1540" s="39"/>
      <c r="V1540" s="39"/>
      <c r="W1540" s="39"/>
      <c r="X1540" s="39"/>
      <c r="Y1540" s="39"/>
      <c r="Z1540" s="39"/>
      <c r="AA1540" s="50"/>
      <c r="AB1540" s="50"/>
      <c r="AC1540" s="36"/>
      <c r="AD1540" s="1" t="s">
        <v>2380</v>
      </c>
      <c r="AG1540"/>
      <c r="AH1540"/>
      <c r="AI1540"/>
      <c r="AJ1540"/>
      <c r="AK1540"/>
      <c r="AL1540"/>
      <c r="AM1540"/>
      <c r="AN1540"/>
      <c r="AO1540"/>
      <c r="AP1540"/>
      <c r="AQ1540"/>
      <c r="AR1540"/>
    </row>
    <row r="1541" spans="15:44" s="2" customFormat="1" ht="15" hidden="1">
      <c r="O1541" s="1"/>
      <c r="P1541" s="1"/>
      <c r="Q1541" s="36"/>
      <c r="R1541" s="36"/>
      <c r="S1541" s="36"/>
      <c r="T1541" s="36"/>
      <c r="U1541" s="39"/>
      <c r="V1541" s="39"/>
      <c r="W1541" s="39"/>
      <c r="X1541" s="39"/>
      <c r="Y1541" s="39"/>
      <c r="Z1541" s="39"/>
      <c r="AA1541" s="50"/>
      <c r="AB1541" s="50"/>
      <c r="AC1541" s="36"/>
      <c r="AD1541" s="1" t="s">
        <v>2381</v>
      </c>
      <c r="AG1541"/>
      <c r="AH1541"/>
      <c r="AI1541"/>
      <c r="AJ1541"/>
      <c r="AK1541"/>
      <c r="AL1541"/>
      <c r="AM1541"/>
      <c r="AN1541"/>
      <c r="AO1541"/>
      <c r="AP1541"/>
      <c r="AQ1541"/>
      <c r="AR1541"/>
    </row>
    <row r="1542" spans="15:44" s="2" customFormat="1" ht="15" hidden="1">
      <c r="O1542" s="1"/>
      <c r="P1542" s="1"/>
      <c r="Q1542" s="36"/>
      <c r="R1542" s="36"/>
      <c r="S1542" s="36"/>
      <c r="T1542" s="36"/>
      <c r="U1542" s="39"/>
      <c r="V1542" s="39"/>
      <c r="W1542" s="39"/>
      <c r="X1542" s="39"/>
      <c r="Y1542" s="39"/>
      <c r="Z1542" s="39"/>
      <c r="AA1542" s="50"/>
      <c r="AB1542" s="50"/>
      <c r="AC1542" s="36"/>
      <c r="AD1542" s="1" t="s">
        <v>2382</v>
      </c>
      <c r="AG1542"/>
      <c r="AH1542"/>
      <c r="AI1542"/>
      <c r="AJ1542"/>
      <c r="AK1542"/>
      <c r="AL1542"/>
      <c r="AM1542"/>
      <c r="AN1542"/>
      <c r="AO1542"/>
      <c r="AP1542"/>
      <c r="AQ1542"/>
      <c r="AR1542"/>
    </row>
    <row r="1543" spans="15:44" s="2" customFormat="1" ht="15" hidden="1">
      <c r="O1543" s="1"/>
      <c r="P1543" s="1"/>
      <c r="Q1543" s="36"/>
      <c r="R1543" s="36"/>
      <c r="S1543" s="36"/>
      <c r="T1543" s="36"/>
      <c r="U1543" s="39"/>
      <c r="V1543" s="39"/>
      <c r="W1543" s="39"/>
      <c r="X1543" s="39"/>
      <c r="Y1543" s="39"/>
      <c r="Z1543" s="39"/>
      <c r="AA1543" s="50"/>
      <c r="AB1543" s="50"/>
      <c r="AC1543" s="36"/>
      <c r="AD1543" s="1" t="s">
        <v>2383</v>
      </c>
      <c r="AG1543"/>
      <c r="AH1543"/>
      <c r="AI1543"/>
      <c r="AJ1543"/>
      <c r="AK1543"/>
      <c r="AL1543"/>
      <c r="AM1543"/>
      <c r="AN1543"/>
      <c r="AO1543"/>
      <c r="AP1543"/>
      <c r="AQ1543"/>
      <c r="AR1543"/>
    </row>
    <row r="1544" spans="15:44" s="2" customFormat="1" ht="15" hidden="1">
      <c r="O1544" s="1"/>
      <c r="P1544" s="1"/>
      <c r="Q1544" s="36"/>
      <c r="R1544" s="36"/>
      <c r="S1544" s="36"/>
      <c r="T1544" s="36"/>
      <c r="U1544" s="39"/>
      <c r="V1544" s="39"/>
      <c r="W1544" s="39"/>
      <c r="X1544" s="39"/>
      <c r="Y1544" s="39"/>
      <c r="Z1544" s="39"/>
      <c r="AA1544" s="50"/>
      <c r="AB1544" s="50"/>
      <c r="AC1544" s="36"/>
      <c r="AD1544" s="1" t="s">
        <v>2384</v>
      </c>
      <c r="AG1544"/>
      <c r="AH1544"/>
      <c r="AI1544"/>
      <c r="AJ1544"/>
      <c r="AK1544"/>
      <c r="AL1544"/>
      <c r="AM1544"/>
      <c r="AN1544"/>
      <c r="AO1544"/>
      <c r="AP1544"/>
      <c r="AQ1544"/>
      <c r="AR1544"/>
    </row>
    <row r="1545" spans="15:44" s="2" customFormat="1" ht="15" hidden="1">
      <c r="O1545" s="1"/>
      <c r="P1545" s="1"/>
      <c r="Q1545" s="36"/>
      <c r="R1545" s="36"/>
      <c r="S1545" s="36"/>
      <c r="T1545" s="36"/>
      <c r="U1545" s="39"/>
      <c r="V1545" s="39"/>
      <c r="W1545" s="39"/>
      <c r="X1545" s="39"/>
      <c r="Y1545" s="39"/>
      <c r="Z1545" s="39"/>
      <c r="AA1545" s="50"/>
      <c r="AB1545" s="50"/>
      <c r="AC1545" s="36"/>
      <c r="AD1545" s="1" t="s">
        <v>2385</v>
      </c>
      <c r="AG1545"/>
      <c r="AH1545"/>
      <c r="AI1545"/>
      <c r="AJ1545"/>
      <c r="AK1545"/>
      <c r="AL1545"/>
      <c r="AM1545"/>
      <c r="AN1545"/>
      <c r="AO1545"/>
      <c r="AP1545"/>
      <c r="AQ1545"/>
      <c r="AR1545"/>
    </row>
    <row r="1546" spans="15:44" s="2" customFormat="1" ht="15" hidden="1">
      <c r="O1546" s="1"/>
      <c r="P1546" s="1"/>
      <c r="Q1546" s="36"/>
      <c r="R1546" s="36"/>
      <c r="S1546" s="36"/>
      <c r="T1546" s="36"/>
      <c r="U1546" s="39"/>
      <c r="V1546" s="39"/>
      <c r="W1546" s="39"/>
      <c r="X1546" s="39"/>
      <c r="Y1546" s="39"/>
      <c r="Z1546" s="39"/>
      <c r="AA1546" s="50"/>
      <c r="AB1546" s="50"/>
      <c r="AC1546" s="36"/>
      <c r="AD1546" s="1" t="s">
        <v>2386</v>
      </c>
      <c r="AG1546"/>
      <c r="AH1546"/>
      <c r="AI1546"/>
      <c r="AJ1546"/>
      <c r="AK1546"/>
      <c r="AL1546"/>
      <c r="AM1546"/>
      <c r="AN1546"/>
      <c r="AO1546"/>
      <c r="AP1546"/>
      <c r="AQ1546"/>
      <c r="AR1546"/>
    </row>
    <row r="1547" spans="15:44" s="2" customFormat="1" ht="15" hidden="1">
      <c r="O1547" s="1"/>
      <c r="P1547" s="1"/>
      <c r="Q1547" s="36"/>
      <c r="R1547" s="36"/>
      <c r="S1547" s="36"/>
      <c r="T1547" s="36"/>
      <c r="U1547" s="39"/>
      <c r="V1547" s="39"/>
      <c r="W1547" s="39"/>
      <c r="X1547" s="39"/>
      <c r="Y1547" s="39"/>
      <c r="Z1547" s="39"/>
      <c r="AA1547" s="50"/>
      <c r="AB1547" s="50"/>
      <c r="AC1547" s="36"/>
      <c r="AD1547" s="1" t="s">
        <v>2387</v>
      </c>
      <c r="AG1547"/>
      <c r="AH1547"/>
      <c r="AI1547"/>
      <c r="AJ1547"/>
      <c r="AK1547"/>
      <c r="AL1547"/>
      <c r="AM1547"/>
      <c r="AN1547"/>
      <c r="AO1547"/>
      <c r="AP1547"/>
      <c r="AQ1547"/>
      <c r="AR1547"/>
    </row>
    <row r="1548" spans="15:44" s="2" customFormat="1" ht="15" hidden="1">
      <c r="O1548" s="1"/>
      <c r="P1548" s="1"/>
      <c r="Q1548" s="36"/>
      <c r="R1548" s="36"/>
      <c r="S1548" s="36"/>
      <c r="T1548" s="36"/>
      <c r="U1548" s="39"/>
      <c r="V1548" s="39"/>
      <c r="W1548" s="39"/>
      <c r="X1548" s="39"/>
      <c r="Y1548" s="39"/>
      <c r="Z1548" s="39"/>
      <c r="AA1548" s="50"/>
      <c r="AB1548" s="50"/>
      <c r="AC1548" s="36"/>
      <c r="AD1548" s="1" t="s">
        <v>2388</v>
      </c>
      <c r="AG1548"/>
      <c r="AH1548"/>
      <c r="AI1548"/>
      <c r="AJ1548"/>
      <c r="AK1548"/>
      <c r="AL1548"/>
      <c r="AM1548"/>
      <c r="AN1548"/>
      <c r="AO1548"/>
      <c r="AP1548"/>
      <c r="AQ1548"/>
      <c r="AR1548"/>
    </row>
    <row r="1549" spans="15:44" s="2" customFormat="1" ht="15" hidden="1">
      <c r="O1549" s="1"/>
      <c r="P1549" s="1"/>
      <c r="Q1549" s="36"/>
      <c r="R1549" s="36"/>
      <c r="S1549" s="36"/>
      <c r="T1549" s="36"/>
      <c r="U1549" s="39"/>
      <c r="V1549" s="39"/>
      <c r="W1549" s="39"/>
      <c r="X1549" s="39"/>
      <c r="Y1549" s="39"/>
      <c r="Z1549" s="39"/>
      <c r="AA1549" s="50"/>
      <c r="AB1549" s="50"/>
      <c r="AC1549" s="36"/>
      <c r="AD1549" s="1" t="s">
        <v>2389</v>
      </c>
      <c r="AG1549"/>
      <c r="AH1549"/>
      <c r="AI1549"/>
      <c r="AJ1549"/>
      <c r="AK1549"/>
      <c r="AL1549"/>
      <c r="AM1549"/>
      <c r="AN1549"/>
      <c r="AO1549"/>
      <c r="AP1549"/>
      <c r="AQ1549"/>
      <c r="AR1549"/>
    </row>
    <row r="1550" spans="15:44" s="2" customFormat="1" ht="15" hidden="1">
      <c r="O1550" s="1"/>
      <c r="P1550" s="1"/>
      <c r="Q1550" s="36"/>
      <c r="R1550" s="36"/>
      <c r="S1550" s="36"/>
      <c r="T1550" s="36"/>
      <c r="U1550" s="39"/>
      <c r="V1550" s="39"/>
      <c r="W1550" s="39"/>
      <c r="X1550" s="39"/>
      <c r="Y1550" s="39"/>
      <c r="Z1550" s="39"/>
      <c r="AA1550" s="50"/>
      <c r="AB1550" s="50"/>
      <c r="AC1550" s="36"/>
      <c r="AD1550" s="1" t="s">
        <v>2390</v>
      </c>
      <c r="AG1550"/>
      <c r="AH1550"/>
      <c r="AI1550"/>
      <c r="AJ1550"/>
      <c r="AK1550"/>
      <c r="AL1550"/>
      <c r="AM1550"/>
      <c r="AN1550"/>
      <c r="AO1550"/>
      <c r="AP1550"/>
      <c r="AQ1550"/>
      <c r="AR1550"/>
    </row>
    <row r="1551" spans="15:44" s="2" customFormat="1" ht="15" hidden="1">
      <c r="O1551" s="1"/>
      <c r="P1551" s="1"/>
      <c r="Q1551" s="36"/>
      <c r="R1551" s="36"/>
      <c r="S1551" s="36"/>
      <c r="T1551" s="36"/>
      <c r="U1551" s="39"/>
      <c r="V1551" s="39"/>
      <c r="W1551" s="39"/>
      <c r="X1551" s="39"/>
      <c r="Y1551" s="39"/>
      <c r="Z1551" s="39"/>
      <c r="AA1551" s="50"/>
      <c r="AB1551" s="50"/>
      <c r="AC1551" s="36"/>
      <c r="AD1551" s="1" t="s">
        <v>2391</v>
      </c>
      <c r="AG1551"/>
      <c r="AH1551"/>
      <c r="AI1551"/>
      <c r="AJ1551"/>
      <c r="AK1551"/>
      <c r="AL1551"/>
      <c r="AM1551"/>
      <c r="AN1551"/>
      <c r="AO1551"/>
      <c r="AP1551"/>
      <c r="AQ1551"/>
      <c r="AR1551"/>
    </row>
    <row r="1552" spans="15:44" s="2" customFormat="1" ht="15" hidden="1">
      <c r="O1552" s="1"/>
      <c r="P1552" s="1"/>
      <c r="Q1552" s="36"/>
      <c r="R1552" s="36"/>
      <c r="S1552" s="36"/>
      <c r="T1552" s="36"/>
      <c r="U1552" s="39"/>
      <c r="V1552" s="39"/>
      <c r="W1552" s="39"/>
      <c r="X1552" s="39"/>
      <c r="Y1552" s="39"/>
      <c r="Z1552" s="39"/>
      <c r="AA1552" s="50"/>
      <c r="AB1552" s="50"/>
      <c r="AC1552" s="36"/>
      <c r="AD1552" s="1" t="s">
        <v>2392</v>
      </c>
      <c r="AG1552"/>
      <c r="AH1552"/>
      <c r="AI1552"/>
      <c r="AJ1552"/>
      <c r="AK1552"/>
      <c r="AL1552"/>
      <c r="AM1552"/>
      <c r="AN1552"/>
      <c r="AO1552"/>
      <c r="AP1552"/>
      <c r="AQ1552"/>
      <c r="AR1552"/>
    </row>
    <row r="1553" spans="15:44" s="2" customFormat="1" ht="15" hidden="1">
      <c r="O1553" s="1"/>
      <c r="P1553" s="1"/>
      <c r="Q1553" s="36"/>
      <c r="R1553" s="36"/>
      <c r="S1553" s="36"/>
      <c r="T1553" s="36"/>
      <c r="U1553" s="39"/>
      <c r="V1553" s="39"/>
      <c r="W1553" s="39"/>
      <c r="X1553" s="39"/>
      <c r="Y1553" s="39"/>
      <c r="Z1553" s="39"/>
      <c r="AA1553" s="50"/>
      <c r="AB1553" s="50"/>
      <c r="AC1553" s="36"/>
      <c r="AD1553" s="1" t="s">
        <v>2393</v>
      </c>
      <c r="AG1553"/>
      <c r="AH1553"/>
      <c r="AI1553"/>
      <c r="AJ1553"/>
      <c r="AK1553"/>
      <c r="AL1553"/>
      <c r="AM1553"/>
      <c r="AN1553"/>
      <c r="AO1553"/>
      <c r="AP1553"/>
      <c r="AQ1553"/>
      <c r="AR1553"/>
    </row>
    <row r="1554" spans="15:44" s="2" customFormat="1" ht="15" hidden="1">
      <c r="O1554" s="1"/>
      <c r="P1554" s="1"/>
      <c r="Q1554" s="36"/>
      <c r="R1554" s="36"/>
      <c r="S1554" s="36"/>
      <c r="T1554" s="36"/>
      <c r="U1554" s="39"/>
      <c r="V1554" s="39"/>
      <c r="W1554" s="39"/>
      <c r="X1554" s="39"/>
      <c r="Y1554" s="39"/>
      <c r="Z1554" s="39"/>
      <c r="AA1554" s="50"/>
      <c r="AB1554" s="50"/>
      <c r="AC1554" s="36"/>
      <c r="AD1554" s="1" t="s">
        <v>2394</v>
      </c>
      <c r="AG1554"/>
      <c r="AH1554"/>
      <c r="AI1554"/>
      <c r="AJ1554"/>
      <c r="AK1554"/>
      <c r="AL1554"/>
      <c r="AM1554"/>
      <c r="AN1554"/>
      <c r="AO1554"/>
      <c r="AP1554"/>
      <c r="AQ1554"/>
      <c r="AR1554"/>
    </row>
    <row r="1555" spans="15:44" s="2" customFormat="1" ht="15" hidden="1">
      <c r="O1555" s="1"/>
      <c r="P1555" s="1"/>
      <c r="Q1555" s="36"/>
      <c r="R1555" s="36"/>
      <c r="S1555" s="36"/>
      <c r="T1555" s="36"/>
      <c r="U1555" s="39"/>
      <c r="V1555" s="39"/>
      <c r="W1555" s="39"/>
      <c r="X1555" s="39"/>
      <c r="Y1555" s="39"/>
      <c r="Z1555" s="39"/>
      <c r="AA1555" s="50"/>
      <c r="AB1555" s="50"/>
      <c r="AC1555" s="36"/>
      <c r="AD1555" s="1" t="s">
        <v>2395</v>
      </c>
      <c r="AG1555"/>
      <c r="AH1555"/>
      <c r="AI1555"/>
      <c r="AJ1555"/>
      <c r="AK1555"/>
      <c r="AL1555"/>
      <c r="AM1555"/>
      <c r="AN1555"/>
      <c r="AO1555"/>
      <c r="AP1555"/>
      <c r="AQ1555"/>
      <c r="AR1555"/>
    </row>
    <row r="1556" spans="15:44" s="2" customFormat="1" ht="15" hidden="1">
      <c r="O1556" s="1"/>
      <c r="P1556" s="1"/>
      <c r="Q1556" s="36"/>
      <c r="R1556" s="36"/>
      <c r="S1556" s="36"/>
      <c r="T1556" s="36"/>
      <c r="U1556" s="39"/>
      <c r="V1556" s="39"/>
      <c r="W1556" s="39"/>
      <c r="X1556" s="39"/>
      <c r="Y1556" s="39"/>
      <c r="Z1556" s="39"/>
      <c r="AA1556" s="50"/>
      <c r="AB1556" s="50"/>
      <c r="AC1556" s="36"/>
      <c r="AD1556" s="1" t="s">
        <v>2396</v>
      </c>
      <c r="AG1556"/>
      <c r="AH1556"/>
      <c r="AI1556"/>
      <c r="AJ1556"/>
      <c r="AK1556"/>
      <c r="AL1556"/>
      <c r="AM1556"/>
      <c r="AN1556"/>
      <c r="AO1556"/>
      <c r="AP1556"/>
      <c r="AQ1556"/>
      <c r="AR1556"/>
    </row>
    <row r="1557" spans="15:44" s="2" customFormat="1" ht="15" hidden="1">
      <c r="O1557" s="1"/>
      <c r="P1557" s="1"/>
      <c r="Q1557" s="36"/>
      <c r="R1557" s="36"/>
      <c r="S1557" s="36"/>
      <c r="T1557" s="36"/>
      <c r="U1557" s="39"/>
      <c r="V1557" s="39"/>
      <c r="W1557" s="39"/>
      <c r="X1557" s="39"/>
      <c r="Y1557" s="39"/>
      <c r="Z1557" s="39"/>
      <c r="AA1557" s="50"/>
      <c r="AB1557" s="50"/>
      <c r="AC1557" s="36"/>
      <c r="AD1557" s="1" t="s">
        <v>2397</v>
      </c>
      <c r="AG1557"/>
      <c r="AH1557"/>
      <c r="AI1557"/>
      <c r="AJ1557"/>
      <c r="AK1557"/>
      <c r="AL1557"/>
      <c r="AM1557"/>
      <c r="AN1557"/>
      <c r="AO1557"/>
      <c r="AP1557"/>
      <c r="AQ1557"/>
      <c r="AR1557"/>
    </row>
    <row r="1558" spans="15:44" s="2" customFormat="1" ht="15" hidden="1">
      <c r="O1558" s="1"/>
      <c r="P1558" s="1"/>
      <c r="Q1558" s="36"/>
      <c r="R1558" s="36"/>
      <c r="S1558" s="36"/>
      <c r="T1558" s="36"/>
      <c r="U1558" s="39"/>
      <c r="V1558" s="39"/>
      <c r="W1558" s="39"/>
      <c r="X1558" s="39"/>
      <c r="Y1558" s="39"/>
      <c r="Z1558" s="39"/>
      <c r="AA1558" s="50"/>
      <c r="AB1558" s="50"/>
      <c r="AC1558" s="36"/>
      <c r="AD1558" s="1" t="s">
        <v>2398</v>
      </c>
      <c r="AG1558"/>
      <c r="AH1558"/>
      <c r="AI1558"/>
      <c r="AJ1558"/>
      <c r="AK1558"/>
      <c r="AL1558"/>
      <c r="AM1558"/>
      <c r="AN1558"/>
      <c r="AO1558"/>
      <c r="AP1558"/>
      <c r="AQ1558"/>
      <c r="AR1558"/>
    </row>
    <row r="1559" spans="15:44" s="2" customFormat="1" ht="15" hidden="1">
      <c r="O1559" s="1"/>
      <c r="P1559" s="1"/>
      <c r="Q1559" s="36"/>
      <c r="R1559" s="36"/>
      <c r="S1559" s="36"/>
      <c r="T1559" s="36"/>
      <c r="U1559" s="39"/>
      <c r="V1559" s="39"/>
      <c r="W1559" s="39"/>
      <c r="X1559" s="39"/>
      <c r="Y1559" s="39"/>
      <c r="Z1559" s="39"/>
      <c r="AA1559" s="50"/>
      <c r="AB1559" s="50"/>
      <c r="AC1559" s="36"/>
      <c r="AD1559" s="1" t="s">
        <v>2399</v>
      </c>
      <c r="AG1559"/>
      <c r="AH1559"/>
      <c r="AI1559"/>
      <c r="AJ1559"/>
      <c r="AK1559"/>
      <c r="AL1559"/>
      <c r="AM1559"/>
      <c r="AN1559"/>
      <c r="AO1559"/>
      <c r="AP1559"/>
      <c r="AQ1559"/>
      <c r="AR1559"/>
    </row>
    <row r="1560" spans="15:44" s="2" customFormat="1" ht="15" hidden="1">
      <c r="O1560" s="1"/>
      <c r="P1560" s="1"/>
      <c r="Q1560" s="36"/>
      <c r="R1560" s="36"/>
      <c r="S1560" s="36"/>
      <c r="T1560" s="36"/>
      <c r="U1560" s="39"/>
      <c r="V1560" s="39"/>
      <c r="W1560" s="39"/>
      <c r="X1560" s="39"/>
      <c r="Y1560" s="39"/>
      <c r="Z1560" s="39"/>
      <c r="AA1560" s="50"/>
      <c r="AB1560" s="50"/>
      <c r="AC1560" s="36"/>
      <c r="AD1560" s="1" t="s">
        <v>2400</v>
      </c>
      <c r="AG1560"/>
      <c r="AH1560"/>
      <c r="AI1560"/>
      <c r="AJ1560"/>
      <c r="AK1560"/>
      <c r="AL1560"/>
      <c r="AM1560"/>
      <c r="AN1560"/>
      <c r="AO1560"/>
      <c r="AP1560"/>
      <c r="AQ1560"/>
      <c r="AR1560"/>
    </row>
    <row r="1561" spans="15:44" s="2" customFormat="1" ht="15" hidden="1">
      <c r="O1561" s="1"/>
      <c r="P1561" s="1"/>
      <c r="Q1561" s="36"/>
      <c r="R1561" s="36"/>
      <c r="S1561" s="36"/>
      <c r="T1561" s="36"/>
      <c r="U1561" s="39"/>
      <c r="V1561" s="39"/>
      <c r="W1561" s="39"/>
      <c r="X1561" s="39"/>
      <c r="Y1561" s="39"/>
      <c r="Z1561" s="39"/>
      <c r="AA1561" s="50"/>
      <c r="AB1561" s="50"/>
      <c r="AC1561" s="36"/>
      <c r="AD1561" s="1" t="s">
        <v>2401</v>
      </c>
      <c r="AG1561"/>
      <c r="AH1561"/>
      <c r="AI1561"/>
      <c r="AJ1561"/>
      <c r="AK1561"/>
      <c r="AL1561"/>
      <c r="AM1561"/>
      <c r="AN1561"/>
      <c r="AO1561"/>
      <c r="AP1561"/>
      <c r="AQ1561"/>
      <c r="AR1561"/>
    </row>
    <row r="1562" spans="15:44" s="2" customFormat="1" ht="15" hidden="1">
      <c r="O1562" s="1"/>
      <c r="P1562" s="1"/>
      <c r="Q1562" s="36"/>
      <c r="R1562" s="36"/>
      <c r="S1562" s="36"/>
      <c r="T1562" s="36"/>
      <c r="U1562" s="39"/>
      <c r="V1562" s="39"/>
      <c r="W1562" s="39"/>
      <c r="X1562" s="39"/>
      <c r="Y1562" s="39"/>
      <c r="Z1562" s="39"/>
      <c r="AA1562" s="50"/>
      <c r="AB1562" s="50"/>
      <c r="AC1562" s="36"/>
      <c r="AD1562" s="1" t="s">
        <v>2402</v>
      </c>
      <c r="AG1562"/>
      <c r="AH1562"/>
      <c r="AI1562"/>
      <c r="AJ1562"/>
      <c r="AK1562"/>
      <c r="AL1562"/>
      <c r="AM1562"/>
      <c r="AN1562"/>
      <c r="AO1562"/>
      <c r="AP1562"/>
      <c r="AQ1562"/>
      <c r="AR1562"/>
    </row>
    <row r="1563" spans="15:44" s="2" customFormat="1" ht="15" hidden="1">
      <c r="O1563" s="1"/>
      <c r="P1563" s="1"/>
      <c r="Q1563" s="36"/>
      <c r="R1563" s="36"/>
      <c r="S1563" s="36"/>
      <c r="T1563" s="36"/>
      <c r="U1563" s="39"/>
      <c r="V1563" s="39"/>
      <c r="W1563" s="39"/>
      <c r="X1563" s="39"/>
      <c r="Y1563" s="39"/>
      <c r="Z1563" s="39"/>
      <c r="AA1563" s="50"/>
      <c r="AB1563" s="50"/>
      <c r="AC1563" s="36"/>
      <c r="AD1563" s="1" t="s">
        <v>2403</v>
      </c>
      <c r="AG1563"/>
      <c r="AH1563"/>
      <c r="AI1563"/>
      <c r="AJ1563"/>
      <c r="AK1563"/>
      <c r="AL1563"/>
      <c r="AM1563"/>
      <c r="AN1563"/>
      <c r="AO1563"/>
      <c r="AP1563"/>
      <c r="AQ1563"/>
      <c r="AR1563"/>
    </row>
    <row r="1564" spans="15:44" s="2" customFormat="1" ht="15" hidden="1">
      <c r="O1564" s="1"/>
      <c r="P1564" s="1"/>
      <c r="Q1564" s="36"/>
      <c r="R1564" s="36"/>
      <c r="S1564" s="36"/>
      <c r="T1564" s="36"/>
      <c r="U1564" s="39"/>
      <c r="V1564" s="39"/>
      <c r="W1564" s="39"/>
      <c r="X1564" s="39"/>
      <c r="Y1564" s="39"/>
      <c r="Z1564" s="39"/>
      <c r="AA1564" s="50"/>
      <c r="AB1564" s="50"/>
      <c r="AC1564" s="36"/>
      <c r="AD1564" s="1" t="s">
        <v>2404</v>
      </c>
      <c r="AG1564"/>
      <c r="AH1564"/>
      <c r="AI1564"/>
      <c r="AJ1564"/>
      <c r="AK1564"/>
      <c r="AL1564"/>
      <c r="AM1564"/>
      <c r="AN1564"/>
      <c r="AO1564"/>
      <c r="AP1564"/>
      <c r="AQ1564"/>
      <c r="AR1564"/>
    </row>
    <row r="1565" spans="15:44" s="2" customFormat="1" ht="15" hidden="1">
      <c r="O1565" s="1"/>
      <c r="P1565" s="1"/>
      <c r="Q1565" s="36"/>
      <c r="R1565" s="36"/>
      <c r="S1565" s="36"/>
      <c r="T1565" s="36"/>
      <c r="U1565" s="39"/>
      <c r="V1565" s="39"/>
      <c r="W1565" s="39"/>
      <c r="X1565" s="39"/>
      <c r="Y1565" s="39"/>
      <c r="Z1565" s="39"/>
      <c r="AA1565" s="50"/>
      <c r="AB1565" s="50"/>
      <c r="AC1565" s="36"/>
      <c r="AD1565" s="1" t="s">
        <v>2405</v>
      </c>
      <c r="AG1565"/>
      <c r="AH1565"/>
      <c r="AI1565"/>
      <c r="AJ1565"/>
      <c r="AK1565"/>
      <c r="AL1565"/>
      <c r="AM1565"/>
      <c r="AN1565"/>
      <c r="AO1565"/>
      <c r="AP1565"/>
      <c r="AQ1565"/>
      <c r="AR1565"/>
    </row>
    <row r="1566" spans="15:44" s="2" customFormat="1" ht="15" hidden="1">
      <c r="O1566" s="1"/>
      <c r="P1566" s="1"/>
      <c r="Q1566" s="36"/>
      <c r="R1566" s="36"/>
      <c r="S1566" s="36"/>
      <c r="T1566" s="36"/>
      <c r="U1566" s="39"/>
      <c r="V1566" s="39"/>
      <c r="W1566" s="39"/>
      <c r="X1566" s="39"/>
      <c r="Y1566" s="39"/>
      <c r="Z1566" s="39"/>
      <c r="AA1566" s="50"/>
      <c r="AB1566" s="50"/>
      <c r="AC1566" s="36"/>
      <c r="AD1566" s="1" t="s">
        <v>2406</v>
      </c>
      <c r="AG1566"/>
      <c r="AH1566"/>
      <c r="AI1566"/>
      <c r="AJ1566"/>
      <c r="AK1566"/>
      <c r="AL1566"/>
      <c r="AM1566"/>
      <c r="AN1566"/>
      <c r="AO1566"/>
      <c r="AP1566"/>
      <c r="AQ1566"/>
      <c r="AR1566"/>
    </row>
    <row r="1567" spans="15:44" s="2" customFormat="1" ht="15" hidden="1">
      <c r="O1567" s="1"/>
      <c r="P1567" s="1"/>
      <c r="Q1567" s="36"/>
      <c r="R1567" s="36"/>
      <c r="S1567" s="36"/>
      <c r="T1567" s="36"/>
      <c r="U1567" s="39"/>
      <c r="V1567" s="39"/>
      <c r="W1567" s="39"/>
      <c r="X1567" s="39"/>
      <c r="Y1567" s="39"/>
      <c r="Z1567" s="39"/>
      <c r="AA1567" s="50"/>
      <c r="AB1567" s="50"/>
      <c r="AC1567" s="36"/>
      <c r="AD1567" s="1" t="s">
        <v>2407</v>
      </c>
      <c r="AG1567"/>
      <c r="AH1567"/>
      <c r="AI1567"/>
      <c r="AJ1567"/>
      <c r="AK1567"/>
      <c r="AL1567"/>
      <c r="AM1567"/>
      <c r="AN1567"/>
      <c r="AO1567"/>
      <c r="AP1567"/>
      <c r="AQ1567"/>
      <c r="AR1567"/>
    </row>
    <row r="1568" spans="15:44" s="2" customFormat="1" ht="15" hidden="1">
      <c r="O1568" s="1"/>
      <c r="P1568" s="1"/>
      <c r="Q1568" s="36"/>
      <c r="R1568" s="36"/>
      <c r="S1568" s="36"/>
      <c r="T1568" s="36"/>
      <c r="U1568" s="39"/>
      <c r="V1568" s="39"/>
      <c r="W1568" s="39"/>
      <c r="X1568" s="39"/>
      <c r="Y1568" s="39"/>
      <c r="Z1568" s="39"/>
      <c r="AA1568" s="50"/>
      <c r="AB1568" s="50"/>
      <c r="AC1568" s="36"/>
      <c r="AD1568" s="1" t="s">
        <v>2408</v>
      </c>
      <c r="AG1568"/>
      <c r="AH1568"/>
      <c r="AI1568"/>
      <c r="AJ1568"/>
      <c r="AK1568"/>
      <c r="AL1568"/>
      <c r="AM1568"/>
      <c r="AN1568"/>
      <c r="AO1568"/>
      <c r="AP1568"/>
      <c r="AQ1568"/>
      <c r="AR1568"/>
    </row>
    <row r="1569" spans="15:44" s="2" customFormat="1" ht="15" hidden="1">
      <c r="O1569" s="1"/>
      <c r="P1569" s="1"/>
      <c r="Q1569" s="36"/>
      <c r="R1569" s="36"/>
      <c r="S1569" s="36"/>
      <c r="T1569" s="36"/>
      <c r="U1569" s="39"/>
      <c r="V1569" s="39"/>
      <c r="W1569" s="39"/>
      <c r="X1569" s="39"/>
      <c r="Y1569" s="39"/>
      <c r="Z1569" s="39"/>
      <c r="AA1569" s="50"/>
      <c r="AB1569" s="50"/>
      <c r="AC1569" s="36"/>
      <c r="AD1569" s="1" t="s">
        <v>2409</v>
      </c>
      <c r="AG1569"/>
      <c r="AH1569"/>
      <c r="AI1569"/>
      <c r="AJ1569"/>
      <c r="AK1569"/>
      <c r="AL1569"/>
      <c r="AM1569"/>
      <c r="AN1569"/>
      <c r="AO1569"/>
      <c r="AP1569"/>
      <c r="AQ1569"/>
      <c r="AR1569"/>
    </row>
    <row r="1570" spans="15:44" s="2" customFormat="1" ht="15" hidden="1">
      <c r="O1570" s="1"/>
      <c r="P1570" s="1"/>
      <c r="Q1570" s="36"/>
      <c r="R1570" s="36"/>
      <c r="S1570" s="36"/>
      <c r="T1570" s="36"/>
      <c r="U1570" s="39"/>
      <c r="V1570" s="39"/>
      <c r="W1570" s="39"/>
      <c r="X1570" s="39"/>
      <c r="Y1570" s="39"/>
      <c r="Z1570" s="39"/>
      <c r="AA1570" s="50"/>
      <c r="AB1570" s="50"/>
      <c r="AC1570" s="36"/>
      <c r="AD1570" s="1" t="s">
        <v>2410</v>
      </c>
      <c r="AG1570"/>
      <c r="AH1570"/>
      <c r="AI1570"/>
      <c r="AJ1570"/>
      <c r="AK1570"/>
      <c r="AL1570"/>
      <c r="AM1570"/>
      <c r="AN1570"/>
      <c r="AO1570"/>
      <c r="AP1570"/>
      <c r="AQ1570"/>
      <c r="AR1570"/>
    </row>
    <row r="1571" spans="15:44" s="2" customFormat="1" ht="15" hidden="1">
      <c r="O1571" s="1"/>
      <c r="P1571" s="1"/>
      <c r="Q1571" s="36"/>
      <c r="R1571" s="36"/>
      <c r="S1571" s="36"/>
      <c r="T1571" s="36"/>
      <c r="U1571" s="39"/>
      <c r="V1571" s="39"/>
      <c r="W1571" s="39"/>
      <c r="X1571" s="39"/>
      <c r="Y1571" s="39"/>
      <c r="Z1571" s="39"/>
      <c r="AA1571" s="50"/>
      <c r="AB1571" s="50"/>
      <c r="AC1571" s="36"/>
      <c r="AD1571" s="1" t="s">
        <v>2411</v>
      </c>
      <c r="AG1571"/>
      <c r="AH1571"/>
      <c r="AI1571"/>
      <c r="AJ1571"/>
      <c r="AK1571"/>
      <c r="AL1571"/>
      <c r="AM1571"/>
      <c r="AN1571"/>
      <c r="AO1571"/>
      <c r="AP1571"/>
      <c r="AQ1571"/>
      <c r="AR1571"/>
    </row>
    <row r="1572" spans="15:44" s="2" customFormat="1" ht="15" hidden="1">
      <c r="O1572" s="1"/>
      <c r="P1572" s="1"/>
      <c r="Q1572" s="36"/>
      <c r="R1572" s="36"/>
      <c r="S1572" s="36"/>
      <c r="T1572" s="36"/>
      <c r="U1572" s="39"/>
      <c r="V1572" s="39"/>
      <c r="W1572" s="39"/>
      <c r="X1572" s="39"/>
      <c r="Y1572" s="39"/>
      <c r="Z1572" s="39"/>
      <c r="AA1572" s="50"/>
      <c r="AB1572" s="50"/>
      <c r="AC1572" s="36"/>
      <c r="AD1572" s="1" t="s">
        <v>2412</v>
      </c>
      <c r="AG1572"/>
      <c r="AH1572"/>
      <c r="AI1572"/>
      <c r="AJ1572"/>
      <c r="AK1572"/>
      <c r="AL1572"/>
      <c r="AM1572"/>
      <c r="AN1572"/>
      <c r="AO1572"/>
      <c r="AP1572"/>
      <c r="AQ1572"/>
      <c r="AR1572"/>
    </row>
    <row r="1573" spans="15:44" s="2" customFormat="1" ht="15" hidden="1">
      <c r="O1573" s="1"/>
      <c r="P1573" s="1"/>
      <c r="Q1573" s="36"/>
      <c r="R1573" s="36"/>
      <c r="S1573" s="36"/>
      <c r="T1573" s="36"/>
      <c r="U1573" s="39"/>
      <c r="V1573" s="39"/>
      <c r="W1573" s="39"/>
      <c r="X1573" s="39"/>
      <c r="Y1573" s="39"/>
      <c r="Z1573" s="39"/>
      <c r="AA1573" s="50"/>
      <c r="AB1573" s="50"/>
      <c r="AC1573" s="36"/>
      <c r="AD1573" s="1" t="s">
        <v>2413</v>
      </c>
      <c r="AG1573"/>
      <c r="AH1573"/>
      <c r="AI1573"/>
      <c r="AJ1573"/>
      <c r="AK1573"/>
      <c r="AL1573"/>
      <c r="AM1573"/>
      <c r="AN1573"/>
      <c r="AO1573"/>
      <c r="AP1573"/>
      <c r="AQ1573"/>
      <c r="AR1573"/>
    </row>
    <row r="1574" spans="15:44" s="2" customFormat="1" ht="15" hidden="1">
      <c r="O1574" s="1"/>
      <c r="P1574" s="1"/>
      <c r="Q1574" s="36"/>
      <c r="R1574" s="36"/>
      <c r="S1574" s="36"/>
      <c r="T1574" s="36"/>
      <c r="U1574" s="39"/>
      <c r="V1574" s="39"/>
      <c r="W1574" s="39"/>
      <c r="X1574" s="39"/>
      <c r="Y1574" s="39"/>
      <c r="Z1574" s="39"/>
      <c r="AA1574" s="50"/>
      <c r="AB1574" s="50"/>
      <c r="AC1574" s="36"/>
      <c r="AD1574" s="1" t="s">
        <v>2414</v>
      </c>
      <c r="AG1574"/>
      <c r="AH1574"/>
      <c r="AI1574"/>
      <c r="AJ1574"/>
      <c r="AK1574"/>
      <c r="AL1574"/>
      <c r="AM1574"/>
      <c r="AN1574"/>
      <c r="AO1574"/>
      <c r="AP1574"/>
      <c r="AQ1574"/>
      <c r="AR1574"/>
    </row>
    <row r="1575" spans="15:44" s="2" customFormat="1" ht="15" hidden="1">
      <c r="O1575" s="1"/>
      <c r="P1575" s="1"/>
      <c r="Q1575" s="36"/>
      <c r="R1575" s="36"/>
      <c r="S1575" s="36"/>
      <c r="T1575" s="36"/>
      <c r="U1575" s="39"/>
      <c r="V1575" s="39"/>
      <c r="W1575" s="39"/>
      <c r="X1575" s="39"/>
      <c r="Y1575" s="39"/>
      <c r="Z1575" s="39"/>
      <c r="AA1575" s="50"/>
      <c r="AB1575" s="50"/>
      <c r="AC1575" s="36"/>
      <c r="AD1575" s="1" t="s">
        <v>2415</v>
      </c>
      <c r="AG1575"/>
      <c r="AH1575"/>
      <c r="AI1575"/>
      <c r="AJ1575"/>
      <c r="AK1575"/>
      <c r="AL1575"/>
      <c r="AM1575"/>
      <c r="AN1575"/>
      <c r="AO1575"/>
      <c r="AP1575"/>
      <c r="AQ1575"/>
      <c r="AR1575"/>
    </row>
    <row r="1576" spans="15:44" s="2" customFormat="1" ht="15" hidden="1">
      <c r="O1576" s="1"/>
      <c r="P1576" s="1"/>
      <c r="Q1576" s="36"/>
      <c r="R1576" s="36"/>
      <c r="S1576" s="36"/>
      <c r="T1576" s="36"/>
      <c r="U1576" s="39"/>
      <c r="V1576" s="39"/>
      <c r="W1576" s="39"/>
      <c r="X1576" s="39"/>
      <c r="Y1576" s="39"/>
      <c r="Z1576" s="39"/>
      <c r="AA1576" s="50"/>
      <c r="AB1576" s="50"/>
      <c r="AC1576" s="36"/>
      <c r="AD1576" s="1" t="s">
        <v>2416</v>
      </c>
      <c r="AG1576"/>
      <c r="AH1576"/>
      <c r="AI1576"/>
      <c r="AJ1576"/>
      <c r="AK1576"/>
      <c r="AL1576"/>
      <c r="AM1576"/>
      <c r="AN1576"/>
      <c r="AO1576"/>
      <c r="AP1576"/>
      <c r="AQ1576"/>
      <c r="AR1576"/>
    </row>
    <row r="1577" spans="15:44" s="2" customFormat="1" ht="15" hidden="1">
      <c r="O1577" s="1"/>
      <c r="P1577" s="1"/>
      <c r="Q1577" s="36"/>
      <c r="R1577" s="36"/>
      <c r="S1577" s="36"/>
      <c r="T1577" s="36"/>
      <c r="U1577" s="39"/>
      <c r="V1577" s="39"/>
      <c r="W1577" s="39"/>
      <c r="X1577" s="39"/>
      <c r="Y1577" s="39"/>
      <c r="Z1577" s="39"/>
      <c r="AA1577" s="50"/>
      <c r="AB1577" s="50"/>
      <c r="AC1577" s="36"/>
      <c r="AD1577" s="1" t="s">
        <v>2417</v>
      </c>
      <c r="AG1577"/>
      <c r="AH1577"/>
      <c r="AI1577"/>
      <c r="AJ1577"/>
      <c r="AK1577"/>
      <c r="AL1577"/>
      <c r="AM1577"/>
      <c r="AN1577"/>
      <c r="AO1577"/>
      <c r="AP1577"/>
      <c r="AQ1577"/>
      <c r="AR1577"/>
    </row>
    <row r="1578" spans="15:44" s="2" customFormat="1" ht="15" hidden="1">
      <c r="O1578" s="1"/>
      <c r="P1578" s="1"/>
      <c r="Q1578" s="36"/>
      <c r="R1578" s="36"/>
      <c r="S1578" s="36"/>
      <c r="T1578" s="36"/>
      <c r="U1578" s="39"/>
      <c r="V1578" s="39"/>
      <c r="W1578" s="39"/>
      <c r="X1578" s="39"/>
      <c r="Y1578" s="39"/>
      <c r="Z1578" s="39"/>
      <c r="AA1578" s="50"/>
      <c r="AB1578" s="50"/>
      <c r="AC1578" s="36"/>
      <c r="AD1578" s="1" t="s">
        <v>2418</v>
      </c>
      <c r="AG1578"/>
      <c r="AH1578"/>
      <c r="AI1578"/>
      <c r="AJ1578"/>
      <c r="AK1578"/>
      <c r="AL1578"/>
      <c r="AM1578"/>
      <c r="AN1578"/>
      <c r="AO1578"/>
      <c r="AP1578"/>
      <c r="AQ1578"/>
      <c r="AR1578"/>
    </row>
    <row r="1579" spans="15:44" s="2" customFormat="1" ht="15" hidden="1">
      <c r="O1579" s="1"/>
      <c r="P1579" s="1"/>
      <c r="Q1579" s="36"/>
      <c r="R1579" s="36"/>
      <c r="S1579" s="36"/>
      <c r="T1579" s="36"/>
      <c r="U1579" s="39"/>
      <c r="V1579" s="39"/>
      <c r="W1579" s="39"/>
      <c r="X1579" s="39"/>
      <c r="Y1579" s="39"/>
      <c r="Z1579" s="39"/>
      <c r="AA1579" s="50"/>
      <c r="AB1579" s="50"/>
      <c r="AC1579" s="36"/>
      <c r="AD1579" s="1" t="s">
        <v>2419</v>
      </c>
      <c r="AG1579"/>
      <c r="AH1579"/>
      <c r="AI1579"/>
      <c r="AJ1579"/>
      <c r="AK1579"/>
      <c r="AL1579"/>
      <c r="AM1579"/>
      <c r="AN1579"/>
      <c r="AO1579"/>
      <c r="AP1579"/>
      <c r="AQ1579"/>
      <c r="AR1579"/>
    </row>
    <row r="1580" spans="15:44" s="2" customFormat="1" ht="15" hidden="1">
      <c r="O1580" s="1"/>
      <c r="P1580" s="1"/>
      <c r="Q1580" s="36"/>
      <c r="R1580" s="36"/>
      <c r="S1580" s="36"/>
      <c r="T1580" s="36"/>
      <c r="U1580" s="39"/>
      <c r="V1580" s="39"/>
      <c r="W1580" s="39"/>
      <c r="X1580" s="39"/>
      <c r="Y1580" s="39"/>
      <c r="Z1580" s="39"/>
      <c r="AA1580" s="50"/>
      <c r="AB1580" s="50"/>
      <c r="AC1580" s="36"/>
      <c r="AD1580" s="1" t="s">
        <v>2420</v>
      </c>
      <c r="AG1580"/>
      <c r="AH1580"/>
      <c r="AI1580"/>
      <c r="AJ1580"/>
      <c r="AK1580"/>
      <c r="AL1580"/>
      <c r="AM1580"/>
      <c r="AN1580"/>
      <c r="AO1580"/>
      <c r="AP1580"/>
      <c r="AQ1580"/>
      <c r="AR1580"/>
    </row>
    <row r="1581" spans="15:44" s="2" customFormat="1" ht="15" hidden="1">
      <c r="O1581" s="1"/>
      <c r="P1581" s="1"/>
      <c r="Q1581" s="36"/>
      <c r="R1581" s="36"/>
      <c r="S1581" s="36"/>
      <c r="T1581" s="36"/>
      <c r="U1581" s="39"/>
      <c r="V1581" s="39"/>
      <c r="W1581" s="39"/>
      <c r="X1581" s="39"/>
      <c r="Y1581" s="39"/>
      <c r="Z1581" s="39"/>
      <c r="AA1581" s="50"/>
      <c r="AB1581" s="50"/>
      <c r="AC1581" s="36"/>
      <c r="AD1581" s="1" t="s">
        <v>2421</v>
      </c>
      <c r="AG1581"/>
      <c r="AH1581"/>
      <c r="AI1581"/>
      <c r="AJ1581"/>
      <c r="AK1581"/>
      <c r="AL1581"/>
      <c r="AM1581"/>
      <c r="AN1581"/>
      <c r="AO1581"/>
      <c r="AP1581"/>
      <c r="AQ1581"/>
      <c r="AR1581"/>
    </row>
    <row r="1582" spans="15:44" s="2" customFormat="1" ht="15" hidden="1">
      <c r="O1582" s="1"/>
      <c r="P1582" s="1"/>
      <c r="Q1582" s="36"/>
      <c r="R1582" s="36"/>
      <c r="S1582" s="36"/>
      <c r="T1582" s="36"/>
      <c r="U1582" s="39"/>
      <c r="V1582" s="39"/>
      <c r="W1582" s="39"/>
      <c r="X1582" s="39"/>
      <c r="Y1582" s="39"/>
      <c r="Z1582" s="39"/>
      <c r="AA1582" s="50"/>
      <c r="AB1582" s="50"/>
      <c r="AC1582" s="36"/>
      <c r="AD1582" s="1" t="s">
        <v>2422</v>
      </c>
      <c r="AG1582"/>
      <c r="AH1582"/>
      <c r="AI1582"/>
      <c r="AJ1582"/>
      <c r="AK1582"/>
      <c r="AL1582"/>
      <c r="AM1582"/>
      <c r="AN1582"/>
      <c r="AO1582"/>
      <c r="AP1582"/>
      <c r="AQ1582"/>
      <c r="AR1582"/>
    </row>
    <row r="1583" spans="15:44" s="2" customFormat="1" ht="15" hidden="1">
      <c r="O1583" s="1"/>
      <c r="P1583" s="1"/>
      <c r="Q1583" s="36"/>
      <c r="R1583" s="36"/>
      <c r="S1583" s="36"/>
      <c r="T1583" s="36"/>
      <c r="U1583" s="39"/>
      <c r="V1583" s="39"/>
      <c r="W1583" s="39"/>
      <c r="X1583" s="39"/>
      <c r="Y1583" s="39"/>
      <c r="Z1583" s="39"/>
      <c r="AA1583" s="50"/>
      <c r="AB1583" s="50"/>
      <c r="AC1583" s="36"/>
      <c r="AD1583" s="1" t="s">
        <v>2423</v>
      </c>
      <c r="AG1583"/>
      <c r="AH1583"/>
      <c r="AI1583"/>
      <c r="AJ1583"/>
      <c r="AK1583"/>
      <c r="AL1583"/>
      <c r="AM1583"/>
      <c r="AN1583"/>
      <c r="AO1583"/>
      <c r="AP1583"/>
      <c r="AQ1583"/>
      <c r="AR1583"/>
    </row>
    <row r="1584" spans="15:44" s="2" customFormat="1" ht="15" hidden="1">
      <c r="O1584" s="1"/>
      <c r="P1584" s="1"/>
      <c r="Q1584" s="36"/>
      <c r="R1584" s="36"/>
      <c r="S1584" s="36"/>
      <c r="T1584" s="36"/>
      <c r="U1584" s="39"/>
      <c r="V1584" s="39"/>
      <c r="W1584" s="39"/>
      <c r="X1584" s="39"/>
      <c r="Y1584" s="39"/>
      <c r="Z1584" s="39"/>
      <c r="AA1584" s="50"/>
      <c r="AB1584" s="50"/>
      <c r="AC1584" s="36"/>
      <c r="AD1584" s="1" t="s">
        <v>2424</v>
      </c>
      <c r="AG1584"/>
      <c r="AH1584"/>
      <c r="AI1584"/>
      <c r="AJ1584"/>
      <c r="AK1584"/>
      <c r="AL1584"/>
      <c r="AM1584"/>
      <c r="AN1584"/>
      <c r="AO1584"/>
      <c r="AP1584"/>
      <c r="AQ1584"/>
      <c r="AR1584"/>
    </row>
    <row r="1585" spans="15:44" s="2" customFormat="1" ht="15" hidden="1">
      <c r="O1585" s="1"/>
      <c r="P1585" s="1"/>
      <c r="Q1585" s="36"/>
      <c r="R1585" s="36"/>
      <c r="S1585" s="36"/>
      <c r="T1585" s="36"/>
      <c r="U1585" s="39"/>
      <c r="V1585" s="39"/>
      <c r="W1585" s="39"/>
      <c r="X1585" s="39"/>
      <c r="Y1585" s="39"/>
      <c r="Z1585" s="39"/>
      <c r="AA1585" s="50"/>
      <c r="AB1585" s="50"/>
      <c r="AC1585" s="36"/>
      <c r="AD1585" s="1" t="s">
        <v>2425</v>
      </c>
      <c r="AG1585"/>
      <c r="AH1585"/>
      <c r="AI1585"/>
      <c r="AJ1585"/>
      <c r="AK1585"/>
      <c r="AL1585"/>
      <c r="AM1585"/>
      <c r="AN1585"/>
      <c r="AO1585"/>
      <c r="AP1585"/>
      <c r="AQ1585"/>
      <c r="AR1585"/>
    </row>
    <row r="1586" spans="15:44" s="2" customFormat="1" ht="15" hidden="1">
      <c r="O1586" s="1"/>
      <c r="P1586" s="1"/>
      <c r="Q1586" s="36"/>
      <c r="R1586" s="36"/>
      <c r="S1586" s="36"/>
      <c r="T1586" s="36"/>
      <c r="U1586" s="39"/>
      <c r="V1586" s="39"/>
      <c r="W1586" s="39"/>
      <c r="X1586" s="39"/>
      <c r="Y1586" s="39"/>
      <c r="Z1586" s="39"/>
      <c r="AA1586" s="50"/>
      <c r="AB1586" s="50"/>
      <c r="AC1586" s="36"/>
      <c r="AD1586" s="1" t="s">
        <v>2426</v>
      </c>
      <c r="AG1586"/>
      <c r="AH1586"/>
      <c r="AI1586"/>
      <c r="AJ1586"/>
      <c r="AK1586"/>
      <c r="AL1586"/>
      <c r="AM1586"/>
      <c r="AN1586"/>
      <c r="AO1586"/>
      <c r="AP1586"/>
      <c r="AQ1586"/>
      <c r="AR1586"/>
    </row>
    <row r="1587" spans="15:44" s="2" customFormat="1" ht="15" hidden="1">
      <c r="O1587" s="1"/>
      <c r="P1587" s="1"/>
      <c r="Q1587" s="36"/>
      <c r="R1587" s="36"/>
      <c r="S1587" s="36"/>
      <c r="T1587" s="36"/>
      <c r="U1587" s="39"/>
      <c r="V1587" s="39"/>
      <c r="W1587" s="39"/>
      <c r="X1587" s="39"/>
      <c r="Y1587" s="39"/>
      <c r="Z1587" s="39"/>
      <c r="AA1587" s="50"/>
      <c r="AB1587" s="50"/>
      <c r="AC1587" s="36"/>
      <c r="AD1587" s="1" t="s">
        <v>2427</v>
      </c>
      <c r="AG1587"/>
      <c r="AH1587"/>
      <c r="AI1587"/>
      <c r="AJ1587"/>
      <c r="AK1587"/>
      <c r="AL1587"/>
      <c r="AM1587"/>
      <c r="AN1587"/>
      <c r="AO1587"/>
      <c r="AP1587"/>
      <c r="AQ1587"/>
      <c r="AR1587"/>
    </row>
    <row r="1588" spans="15:44" s="2" customFormat="1" ht="15" hidden="1">
      <c r="O1588" s="1"/>
      <c r="P1588" s="1"/>
      <c r="Q1588" s="36"/>
      <c r="R1588" s="36"/>
      <c r="S1588" s="36"/>
      <c r="T1588" s="36"/>
      <c r="U1588" s="39"/>
      <c r="V1588" s="39"/>
      <c r="W1588" s="39"/>
      <c r="X1588" s="39"/>
      <c r="Y1588" s="39"/>
      <c r="Z1588" s="39"/>
      <c r="AA1588" s="50"/>
      <c r="AB1588" s="50"/>
      <c r="AC1588" s="36"/>
      <c r="AD1588" s="1" t="s">
        <v>2428</v>
      </c>
      <c r="AG1588"/>
      <c r="AH1588"/>
      <c r="AI1588"/>
      <c r="AJ1588"/>
      <c r="AK1588"/>
      <c r="AL1588"/>
      <c r="AM1588"/>
      <c r="AN1588"/>
      <c r="AO1588"/>
      <c r="AP1588"/>
      <c r="AQ1588"/>
      <c r="AR1588"/>
    </row>
    <row r="1589" spans="15:44" s="2" customFormat="1" ht="15" hidden="1">
      <c r="O1589" s="1"/>
      <c r="P1589" s="1"/>
      <c r="Q1589" s="36"/>
      <c r="R1589" s="36"/>
      <c r="S1589" s="36"/>
      <c r="T1589" s="36"/>
      <c r="U1589" s="39"/>
      <c r="V1589" s="39"/>
      <c r="W1589" s="39"/>
      <c r="X1589" s="39"/>
      <c r="Y1589" s="39"/>
      <c r="Z1589" s="39"/>
      <c r="AA1589" s="50"/>
      <c r="AB1589" s="50"/>
      <c r="AC1589" s="36"/>
      <c r="AD1589" s="1" t="s">
        <v>2429</v>
      </c>
      <c r="AG1589"/>
      <c r="AH1589"/>
      <c r="AI1589"/>
      <c r="AJ1589"/>
      <c r="AK1589"/>
      <c r="AL1589"/>
      <c r="AM1589"/>
      <c r="AN1589"/>
      <c r="AO1589"/>
      <c r="AP1589"/>
      <c r="AQ1589"/>
      <c r="AR1589"/>
    </row>
    <row r="1590" spans="15:44" s="2" customFormat="1" ht="15" hidden="1">
      <c r="O1590" s="1"/>
      <c r="P1590" s="1"/>
      <c r="Q1590" s="36"/>
      <c r="R1590" s="36"/>
      <c r="S1590" s="36"/>
      <c r="T1590" s="36"/>
      <c r="U1590" s="39"/>
      <c r="V1590" s="39"/>
      <c r="W1590" s="39"/>
      <c r="X1590" s="39"/>
      <c r="Y1590" s="39"/>
      <c r="Z1590" s="39"/>
      <c r="AA1590" s="50"/>
      <c r="AB1590" s="50"/>
      <c r="AC1590" s="36"/>
      <c r="AD1590" s="1" t="s">
        <v>2430</v>
      </c>
      <c r="AG1590"/>
      <c r="AH1590"/>
      <c r="AI1590"/>
      <c r="AJ1590"/>
      <c r="AK1590"/>
      <c r="AL1590"/>
      <c r="AM1590"/>
      <c r="AN1590"/>
      <c r="AO1590"/>
      <c r="AP1590"/>
      <c r="AQ1590"/>
      <c r="AR1590"/>
    </row>
    <row r="1591" spans="15:44" s="2" customFormat="1" ht="15" hidden="1">
      <c r="O1591" s="1"/>
      <c r="P1591" s="1"/>
      <c r="Q1591" s="36"/>
      <c r="R1591" s="36"/>
      <c r="S1591" s="36"/>
      <c r="T1591" s="36"/>
      <c r="U1591" s="39"/>
      <c r="V1591" s="39"/>
      <c r="W1591" s="39"/>
      <c r="X1591" s="39"/>
      <c r="Y1591" s="39"/>
      <c r="Z1591" s="39"/>
      <c r="AA1591" s="50"/>
      <c r="AB1591" s="50"/>
      <c r="AC1591" s="36"/>
      <c r="AD1591" s="1" t="s">
        <v>2431</v>
      </c>
      <c r="AG1591"/>
      <c r="AH1591"/>
      <c r="AI1591"/>
      <c r="AJ1591"/>
      <c r="AK1591"/>
      <c r="AL1591"/>
      <c r="AM1591"/>
      <c r="AN1591"/>
      <c r="AO1591"/>
      <c r="AP1591"/>
      <c r="AQ1591"/>
      <c r="AR1591"/>
    </row>
    <row r="1592" spans="15:44" s="2" customFormat="1" ht="15" hidden="1">
      <c r="O1592" s="1"/>
      <c r="P1592" s="1"/>
      <c r="Q1592" s="36"/>
      <c r="R1592" s="36"/>
      <c r="S1592" s="36"/>
      <c r="T1592" s="36"/>
      <c r="U1592" s="39"/>
      <c r="V1592" s="39"/>
      <c r="W1592" s="39"/>
      <c r="X1592" s="39"/>
      <c r="Y1592" s="39"/>
      <c r="Z1592" s="39"/>
      <c r="AA1592" s="50"/>
      <c r="AB1592" s="50"/>
      <c r="AC1592" s="36"/>
      <c r="AD1592" s="1" t="s">
        <v>2432</v>
      </c>
      <c r="AG1592"/>
      <c r="AH1592"/>
      <c r="AI1592"/>
      <c r="AJ1592"/>
      <c r="AK1592"/>
      <c r="AL1592"/>
      <c r="AM1592"/>
      <c r="AN1592"/>
      <c r="AO1592"/>
      <c r="AP1592"/>
      <c r="AQ1592"/>
      <c r="AR1592"/>
    </row>
    <row r="1593" spans="15:44" s="2" customFormat="1" ht="15" hidden="1">
      <c r="O1593" s="1"/>
      <c r="P1593" s="1"/>
      <c r="Q1593" s="36"/>
      <c r="R1593" s="36"/>
      <c r="S1593" s="36"/>
      <c r="T1593" s="36"/>
      <c r="U1593" s="39"/>
      <c r="V1593" s="39"/>
      <c r="W1593" s="39"/>
      <c r="X1593" s="39"/>
      <c r="Y1593" s="39"/>
      <c r="Z1593" s="39"/>
      <c r="AA1593" s="50"/>
      <c r="AB1593" s="50"/>
      <c r="AC1593" s="36"/>
      <c r="AD1593" s="1" t="s">
        <v>2433</v>
      </c>
      <c r="AG1593"/>
      <c r="AH1593"/>
      <c r="AI1593"/>
      <c r="AJ1593"/>
      <c r="AK1593"/>
      <c r="AL1593"/>
      <c r="AM1593"/>
      <c r="AN1593"/>
      <c r="AO1593"/>
      <c r="AP1593"/>
      <c r="AQ1593"/>
      <c r="AR1593"/>
    </row>
    <row r="1594" spans="15:44" s="2" customFormat="1" ht="15" hidden="1">
      <c r="O1594" s="1"/>
      <c r="P1594" s="1"/>
      <c r="Q1594" s="36"/>
      <c r="R1594" s="36"/>
      <c r="S1594" s="36"/>
      <c r="T1594" s="36"/>
      <c r="U1594" s="39"/>
      <c r="V1594" s="39"/>
      <c r="W1594" s="39"/>
      <c r="X1594" s="39"/>
      <c r="Y1594" s="39"/>
      <c r="Z1594" s="39"/>
      <c r="AA1594" s="50"/>
      <c r="AB1594" s="50"/>
      <c r="AC1594" s="36"/>
      <c r="AD1594" s="1" t="s">
        <v>2434</v>
      </c>
      <c r="AG1594"/>
      <c r="AH1594"/>
      <c r="AI1594"/>
      <c r="AJ1594"/>
      <c r="AK1594"/>
      <c r="AL1594"/>
      <c r="AM1594"/>
      <c r="AN1594"/>
      <c r="AO1594"/>
      <c r="AP1594"/>
      <c r="AQ1594"/>
      <c r="AR1594"/>
    </row>
    <row r="1595" spans="15:44" s="2" customFormat="1" ht="15" hidden="1">
      <c r="O1595" s="1"/>
      <c r="P1595" s="1"/>
      <c r="Q1595" s="36"/>
      <c r="R1595" s="36"/>
      <c r="S1595" s="36"/>
      <c r="T1595" s="36"/>
      <c r="U1595" s="39"/>
      <c r="V1595" s="39"/>
      <c r="W1595" s="39"/>
      <c r="X1595" s="39"/>
      <c r="Y1595" s="39"/>
      <c r="Z1595" s="39"/>
      <c r="AA1595" s="50"/>
      <c r="AB1595" s="50"/>
      <c r="AC1595" s="36"/>
      <c r="AD1595" s="1" t="s">
        <v>2435</v>
      </c>
      <c r="AG1595"/>
      <c r="AH1595"/>
      <c r="AI1595"/>
      <c r="AJ1595"/>
      <c r="AK1595"/>
      <c r="AL1595"/>
      <c r="AM1595"/>
      <c r="AN1595"/>
      <c r="AO1595"/>
      <c r="AP1595"/>
      <c r="AQ1595"/>
      <c r="AR1595"/>
    </row>
    <row r="1596" spans="15:44" s="2" customFormat="1" ht="15" hidden="1">
      <c r="O1596" s="1"/>
      <c r="P1596" s="1"/>
      <c r="Q1596" s="36"/>
      <c r="R1596" s="36"/>
      <c r="S1596" s="36"/>
      <c r="T1596" s="36"/>
      <c r="U1596" s="39"/>
      <c r="V1596" s="39"/>
      <c r="W1596" s="39"/>
      <c r="X1596" s="39"/>
      <c r="Y1596" s="39"/>
      <c r="Z1596" s="39"/>
      <c r="AA1596" s="50"/>
      <c r="AB1596" s="50"/>
      <c r="AC1596" s="36"/>
      <c r="AD1596" s="1" t="s">
        <v>2436</v>
      </c>
      <c r="AG1596"/>
      <c r="AH1596"/>
      <c r="AI1596"/>
      <c r="AJ1596"/>
      <c r="AK1596"/>
      <c r="AL1596"/>
      <c r="AM1596"/>
      <c r="AN1596"/>
      <c r="AO1596"/>
      <c r="AP1596"/>
      <c r="AQ1596"/>
      <c r="AR1596"/>
    </row>
    <row r="1597" spans="15:44" s="2" customFormat="1" ht="15" hidden="1">
      <c r="O1597" s="1"/>
      <c r="P1597" s="1"/>
      <c r="Q1597" s="36"/>
      <c r="R1597" s="36"/>
      <c r="S1597" s="36"/>
      <c r="T1597" s="36"/>
      <c r="U1597" s="39"/>
      <c r="V1597" s="39"/>
      <c r="W1597" s="39"/>
      <c r="X1597" s="39"/>
      <c r="Y1597" s="39"/>
      <c r="Z1597" s="39"/>
      <c r="AA1597" s="50"/>
      <c r="AB1597" s="50"/>
      <c r="AC1597" s="36"/>
      <c r="AD1597" s="1" t="s">
        <v>2437</v>
      </c>
      <c r="AG1597"/>
      <c r="AH1597"/>
      <c r="AI1597"/>
      <c r="AJ1597"/>
      <c r="AK1597"/>
      <c r="AL1597"/>
      <c r="AM1597"/>
      <c r="AN1597"/>
      <c r="AO1597"/>
      <c r="AP1597"/>
      <c r="AQ1597"/>
      <c r="AR1597"/>
    </row>
    <row r="1598" spans="15:44" s="2" customFormat="1" ht="15" hidden="1">
      <c r="O1598" s="1"/>
      <c r="P1598" s="1"/>
      <c r="Q1598" s="36"/>
      <c r="R1598" s="36"/>
      <c r="S1598" s="36"/>
      <c r="T1598" s="36"/>
      <c r="U1598" s="39"/>
      <c r="V1598" s="39"/>
      <c r="W1598" s="39"/>
      <c r="X1598" s="39"/>
      <c r="Y1598" s="39"/>
      <c r="Z1598" s="39"/>
      <c r="AA1598" s="50"/>
      <c r="AB1598" s="50"/>
      <c r="AC1598" s="36"/>
      <c r="AD1598" s="1" t="s">
        <v>2438</v>
      </c>
      <c r="AG1598"/>
      <c r="AH1598"/>
      <c r="AI1598"/>
      <c r="AJ1598"/>
      <c r="AK1598"/>
      <c r="AL1598"/>
      <c r="AM1598"/>
      <c r="AN1598"/>
      <c r="AO1598"/>
      <c r="AP1598"/>
      <c r="AQ1598"/>
      <c r="AR1598"/>
    </row>
    <row r="1599" spans="15:44" s="2" customFormat="1" ht="15" hidden="1">
      <c r="O1599" s="1"/>
      <c r="P1599" s="1"/>
      <c r="Q1599" s="36"/>
      <c r="R1599" s="36"/>
      <c r="S1599" s="36"/>
      <c r="T1599" s="36"/>
      <c r="U1599" s="39"/>
      <c r="V1599" s="39"/>
      <c r="W1599" s="39"/>
      <c r="X1599" s="39"/>
      <c r="Y1599" s="39"/>
      <c r="Z1599" s="39"/>
      <c r="AA1599" s="50"/>
      <c r="AB1599" s="50"/>
      <c r="AC1599" s="36"/>
      <c r="AD1599" s="1" t="s">
        <v>2439</v>
      </c>
      <c r="AG1599"/>
      <c r="AH1599"/>
      <c r="AI1599"/>
      <c r="AJ1599"/>
      <c r="AK1599"/>
      <c r="AL1599"/>
      <c r="AM1599"/>
      <c r="AN1599"/>
      <c r="AO1599"/>
      <c r="AP1599"/>
      <c r="AQ1599"/>
      <c r="AR1599"/>
    </row>
    <row r="1600" spans="15:44" s="2" customFormat="1" ht="15" hidden="1">
      <c r="O1600" s="1"/>
      <c r="P1600" s="1"/>
      <c r="Q1600" s="36"/>
      <c r="R1600" s="36"/>
      <c r="S1600" s="36"/>
      <c r="T1600" s="36"/>
      <c r="U1600" s="39"/>
      <c r="V1600" s="39"/>
      <c r="W1600" s="39"/>
      <c r="X1600" s="39"/>
      <c r="Y1600" s="39"/>
      <c r="Z1600" s="39"/>
      <c r="AA1600" s="50"/>
      <c r="AB1600" s="50"/>
      <c r="AC1600" s="36"/>
      <c r="AD1600" s="1" t="s">
        <v>2440</v>
      </c>
      <c r="AG1600"/>
      <c r="AH1600"/>
      <c r="AI1600"/>
      <c r="AJ1600"/>
      <c r="AK1600"/>
      <c r="AL1600"/>
      <c r="AM1600"/>
      <c r="AN1600"/>
      <c r="AO1600"/>
      <c r="AP1600"/>
      <c r="AQ1600"/>
      <c r="AR1600"/>
    </row>
    <row r="1601" spans="15:44" s="2" customFormat="1" ht="15" hidden="1">
      <c r="O1601" s="1"/>
      <c r="P1601" s="1"/>
      <c r="Q1601" s="36"/>
      <c r="R1601" s="36"/>
      <c r="S1601" s="36"/>
      <c r="T1601" s="36"/>
      <c r="U1601" s="39"/>
      <c r="V1601" s="39"/>
      <c r="W1601" s="39"/>
      <c r="X1601" s="39"/>
      <c r="Y1601" s="39"/>
      <c r="Z1601" s="39"/>
      <c r="AA1601" s="50"/>
      <c r="AB1601" s="50"/>
      <c r="AC1601" s="36"/>
      <c r="AD1601" s="1" t="s">
        <v>2441</v>
      </c>
      <c r="AG1601"/>
      <c r="AH1601"/>
      <c r="AI1601"/>
      <c r="AJ1601"/>
      <c r="AK1601"/>
      <c r="AL1601"/>
      <c r="AM1601"/>
      <c r="AN1601"/>
      <c r="AO1601"/>
      <c r="AP1601"/>
      <c r="AQ1601"/>
      <c r="AR1601"/>
    </row>
    <row r="1602" spans="15:44" s="2" customFormat="1" ht="15" hidden="1">
      <c r="O1602" s="1"/>
      <c r="P1602" s="1"/>
      <c r="Q1602" s="36"/>
      <c r="R1602" s="36"/>
      <c r="S1602" s="36"/>
      <c r="T1602" s="36"/>
      <c r="U1602" s="39"/>
      <c r="V1602" s="39"/>
      <c r="W1602" s="39"/>
      <c r="X1602" s="39"/>
      <c r="Y1602" s="39"/>
      <c r="Z1602" s="39"/>
      <c r="AA1602" s="50"/>
      <c r="AB1602" s="50"/>
      <c r="AC1602" s="36"/>
      <c r="AD1602" s="1" t="s">
        <v>2442</v>
      </c>
      <c r="AG1602"/>
      <c r="AH1602"/>
      <c r="AI1602"/>
      <c r="AJ1602"/>
      <c r="AK1602"/>
      <c r="AL1602"/>
      <c r="AM1602"/>
      <c r="AN1602"/>
      <c r="AO1602"/>
      <c r="AP1602"/>
      <c r="AQ1602"/>
      <c r="AR1602"/>
    </row>
    <row r="1603" spans="15:44" s="2" customFormat="1" ht="15" hidden="1">
      <c r="O1603" s="1"/>
      <c r="P1603" s="1"/>
      <c r="Q1603" s="36"/>
      <c r="R1603" s="36"/>
      <c r="S1603" s="36"/>
      <c r="T1603" s="36"/>
      <c r="U1603" s="39"/>
      <c r="V1603" s="39"/>
      <c r="W1603" s="39"/>
      <c r="X1603" s="39"/>
      <c r="Y1603" s="39"/>
      <c r="Z1603" s="39"/>
      <c r="AA1603" s="50"/>
      <c r="AB1603" s="50"/>
      <c r="AC1603" s="36"/>
      <c r="AD1603" s="1" t="s">
        <v>2443</v>
      </c>
      <c r="AG1603"/>
      <c r="AH1603"/>
      <c r="AI1603"/>
      <c r="AJ1603"/>
      <c r="AK1603"/>
      <c r="AL1603"/>
      <c r="AM1603"/>
      <c r="AN1603"/>
      <c r="AO1603"/>
      <c r="AP1603"/>
      <c r="AQ1603"/>
      <c r="AR1603"/>
    </row>
    <row r="1604" spans="15:44" s="2" customFormat="1" ht="15" hidden="1">
      <c r="O1604" s="1"/>
      <c r="P1604" s="1"/>
      <c r="Q1604" s="36"/>
      <c r="R1604" s="36"/>
      <c r="S1604" s="36"/>
      <c r="T1604" s="36"/>
      <c r="U1604" s="39"/>
      <c r="V1604" s="39"/>
      <c r="W1604" s="39"/>
      <c r="X1604" s="39"/>
      <c r="Y1604" s="39"/>
      <c r="Z1604" s="39"/>
      <c r="AA1604" s="50"/>
      <c r="AB1604" s="50"/>
      <c r="AC1604" s="36"/>
      <c r="AD1604" s="1" t="s">
        <v>2444</v>
      </c>
      <c r="AG1604"/>
      <c r="AH1604"/>
      <c r="AI1604"/>
      <c r="AJ1604"/>
      <c r="AK1604"/>
      <c r="AL1604"/>
      <c r="AM1604"/>
      <c r="AN1604"/>
      <c r="AO1604"/>
      <c r="AP1604"/>
      <c r="AQ1604"/>
      <c r="AR1604"/>
    </row>
    <row r="1605" spans="15:44" s="2" customFormat="1" ht="15" hidden="1">
      <c r="O1605" s="1"/>
      <c r="P1605" s="1"/>
      <c r="Q1605" s="36"/>
      <c r="R1605" s="36"/>
      <c r="S1605" s="36"/>
      <c r="T1605" s="36"/>
      <c r="U1605" s="39"/>
      <c r="V1605" s="39"/>
      <c r="W1605" s="39"/>
      <c r="X1605" s="39"/>
      <c r="Y1605" s="39"/>
      <c r="Z1605" s="39"/>
      <c r="AA1605" s="50"/>
      <c r="AB1605" s="50"/>
      <c r="AC1605" s="36"/>
      <c r="AD1605" s="1" t="s">
        <v>2445</v>
      </c>
      <c r="AG1605"/>
      <c r="AH1605"/>
      <c r="AI1605"/>
      <c r="AJ1605"/>
      <c r="AK1605"/>
      <c r="AL1605"/>
      <c r="AM1605"/>
      <c r="AN1605"/>
      <c r="AO1605"/>
      <c r="AP1605"/>
      <c r="AQ1605"/>
      <c r="AR1605"/>
    </row>
    <row r="1606" spans="15:44" s="2" customFormat="1" ht="15" hidden="1">
      <c r="O1606" s="1"/>
      <c r="P1606" s="1"/>
      <c r="Q1606" s="36"/>
      <c r="R1606" s="36"/>
      <c r="S1606" s="36"/>
      <c r="T1606" s="36"/>
      <c r="U1606" s="39"/>
      <c r="V1606" s="39"/>
      <c r="W1606" s="39"/>
      <c r="X1606" s="39"/>
      <c r="Y1606" s="39"/>
      <c r="Z1606" s="39"/>
      <c r="AA1606" s="50"/>
      <c r="AB1606" s="50"/>
      <c r="AC1606" s="36"/>
      <c r="AD1606" s="1" t="s">
        <v>2446</v>
      </c>
      <c r="AG1606"/>
      <c r="AH1606"/>
      <c r="AI1606"/>
      <c r="AJ1606"/>
      <c r="AK1606"/>
      <c r="AL1606"/>
      <c r="AM1606"/>
      <c r="AN1606"/>
      <c r="AO1606"/>
      <c r="AP1606"/>
      <c r="AQ1606"/>
      <c r="AR1606"/>
    </row>
    <row r="1607" spans="15:44" s="2" customFormat="1" ht="15" hidden="1">
      <c r="O1607" s="1"/>
      <c r="P1607" s="1"/>
      <c r="Q1607" s="36"/>
      <c r="R1607" s="36"/>
      <c r="S1607" s="36"/>
      <c r="T1607" s="36"/>
      <c r="U1607" s="39"/>
      <c r="V1607" s="39"/>
      <c r="W1607" s="39"/>
      <c r="X1607" s="39"/>
      <c r="Y1607" s="39"/>
      <c r="Z1607" s="39"/>
      <c r="AA1607" s="50"/>
      <c r="AB1607" s="50"/>
      <c r="AC1607" s="36"/>
      <c r="AD1607" s="1" t="s">
        <v>2447</v>
      </c>
      <c r="AG1607"/>
      <c r="AH1607"/>
      <c r="AI1607"/>
      <c r="AJ1607"/>
      <c r="AK1607"/>
      <c r="AL1607"/>
      <c r="AM1607"/>
      <c r="AN1607"/>
      <c r="AO1607"/>
      <c r="AP1607"/>
      <c r="AQ1607"/>
      <c r="AR1607"/>
    </row>
    <row r="1608" spans="15:44" s="2" customFormat="1" ht="15" hidden="1">
      <c r="O1608" s="1"/>
      <c r="P1608" s="1"/>
      <c r="Q1608" s="36"/>
      <c r="R1608" s="36"/>
      <c r="S1608" s="36"/>
      <c r="T1608" s="36"/>
      <c r="U1608" s="39"/>
      <c r="V1608" s="39"/>
      <c r="W1608" s="39"/>
      <c r="X1608" s="39"/>
      <c r="Y1608" s="39"/>
      <c r="Z1608" s="39"/>
      <c r="AA1608" s="50"/>
      <c r="AB1608" s="50"/>
      <c r="AC1608" s="36"/>
      <c r="AD1608" s="1" t="s">
        <v>2448</v>
      </c>
      <c r="AG1608"/>
      <c r="AH1608"/>
      <c r="AI1608"/>
      <c r="AJ1608"/>
      <c r="AK1608"/>
      <c r="AL1608"/>
      <c r="AM1608"/>
      <c r="AN1608"/>
      <c r="AO1608"/>
      <c r="AP1608"/>
      <c r="AQ1608"/>
      <c r="AR1608"/>
    </row>
    <row r="1609" spans="15:44" s="2" customFormat="1" ht="15" hidden="1">
      <c r="O1609" s="1"/>
      <c r="P1609" s="1"/>
      <c r="Q1609" s="36"/>
      <c r="R1609" s="36"/>
      <c r="S1609" s="36"/>
      <c r="T1609" s="36"/>
      <c r="U1609" s="39"/>
      <c r="V1609" s="39"/>
      <c r="W1609" s="39"/>
      <c r="X1609" s="39"/>
      <c r="Y1609" s="39"/>
      <c r="Z1609" s="39"/>
      <c r="AA1609" s="50"/>
      <c r="AB1609" s="50"/>
      <c r="AC1609" s="36"/>
      <c r="AD1609" s="1" t="s">
        <v>2449</v>
      </c>
      <c r="AG1609"/>
      <c r="AH1609"/>
      <c r="AI1609"/>
      <c r="AJ1609"/>
      <c r="AK1609"/>
      <c r="AL1609"/>
      <c r="AM1609"/>
      <c r="AN1609"/>
      <c r="AO1609"/>
      <c r="AP1609"/>
      <c r="AQ1609"/>
      <c r="AR1609"/>
    </row>
    <row r="1610" spans="15:44" s="2" customFormat="1" ht="15" hidden="1">
      <c r="O1610" s="1"/>
      <c r="P1610" s="1"/>
      <c r="Q1610" s="36"/>
      <c r="R1610" s="36"/>
      <c r="S1610" s="36"/>
      <c r="T1610" s="36"/>
      <c r="U1610" s="39"/>
      <c r="V1610" s="39"/>
      <c r="W1610" s="39"/>
      <c r="X1610" s="39"/>
      <c r="Y1610" s="39"/>
      <c r="Z1610" s="39"/>
      <c r="AA1610" s="50"/>
      <c r="AB1610" s="50"/>
      <c r="AC1610" s="36"/>
      <c r="AD1610" s="1" t="s">
        <v>2450</v>
      </c>
      <c r="AG1610"/>
      <c r="AH1610"/>
      <c r="AI1610"/>
      <c r="AJ1610"/>
      <c r="AK1610"/>
      <c r="AL1610"/>
      <c r="AM1610"/>
      <c r="AN1610"/>
      <c r="AO1610"/>
      <c r="AP1610"/>
      <c r="AQ1610"/>
      <c r="AR1610"/>
    </row>
    <row r="1611" spans="15:44" s="2" customFormat="1" ht="15" hidden="1">
      <c r="O1611" s="1"/>
      <c r="P1611" s="1"/>
      <c r="Q1611" s="36"/>
      <c r="R1611" s="36"/>
      <c r="S1611" s="36"/>
      <c r="T1611" s="36"/>
      <c r="U1611" s="39"/>
      <c r="V1611" s="39"/>
      <c r="W1611" s="39"/>
      <c r="X1611" s="39"/>
      <c r="Y1611" s="39"/>
      <c r="Z1611" s="39"/>
      <c r="AA1611" s="50"/>
      <c r="AB1611" s="50"/>
      <c r="AC1611" s="36"/>
      <c r="AD1611" s="1" t="s">
        <v>2451</v>
      </c>
      <c r="AG1611"/>
      <c r="AH1611"/>
      <c r="AI1611"/>
      <c r="AJ1611"/>
      <c r="AK1611"/>
      <c r="AL1611"/>
      <c r="AM1611"/>
      <c r="AN1611"/>
      <c r="AO1611"/>
      <c r="AP1611"/>
      <c r="AQ1611"/>
      <c r="AR1611"/>
    </row>
    <row r="1612" spans="15:44" s="2" customFormat="1" ht="15" hidden="1">
      <c r="O1612" s="1"/>
      <c r="P1612" s="1"/>
      <c r="Q1612" s="36"/>
      <c r="R1612" s="36"/>
      <c r="S1612" s="36"/>
      <c r="T1612" s="36"/>
      <c r="U1612" s="39"/>
      <c r="V1612" s="39"/>
      <c r="W1612" s="39"/>
      <c r="X1612" s="39"/>
      <c r="Y1612" s="39"/>
      <c r="Z1612" s="39"/>
      <c r="AA1612" s="50"/>
      <c r="AB1612" s="50"/>
      <c r="AC1612" s="36"/>
      <c r="AD1612" s="1" t="s">
        <v>2452</v>
      </c>
      <c r="AG1612"/>
      <c r="AH1612"/>
      <c r="AI1612"/>
      <c r="AJ1612"/>
      <c r="AK1612"/>
      <c r="AL1612"/>
      <c r="AM1612"/>
      <c r="AN1612"/>
      <c r="AO1612"/>
      <c r="AP1612"/>
      <c r="AQ1612"/>
      <c r="AR1612"/>
    </row>
    <row r="1613" spans="15:44" s="2" customFormat="1" ht="15" hidden="1">
      <c r="O1613" s="1"/>
      <c r="P1613" s="1"/>
      <c r="Q1613" s="36"/>
      <c r="R1613" s="36"/>
      <c r="S1613" s="36"/>
      <c r="T1613" s="36"/>
      <c r="U1613" s="39"/>
      <c r="V1613" s="39"/>
      <c r="W1613" s="39"/>
      <c r="X1613" s="39"/>
      <c r="Y1613" s="39"/>
      <c r="Z1613" s="39"/>
      <c r="AA1613" s="50"/>
      <c r="AB1613" s="50"/>
      <c r="AC1613" s="36"/>
      <c r="AD1613" s="1" t="s">
        <v>2453</v>
      </c>
      <c r="AG1613"/>
      <c r="AH1613"/>
      <c r="AI1613"/>
      <c r="AJ1613"/>
      <c r="AK1613"/>
      <c r="AL1613"/>
      <c r="AM1613"/>
      <c r="AN1613"/>
      <c r="AO1613"/>
      <c r="AP1613"/>
      <c r="AQ1613"/>
      <c r="AR1613"/>
    </row>
    <row r="1614" spans="15:44" s="2" customFormat="1" ht="15" hidden="1">
      <c r="O1614" s="1"/>
      <c r="P1614" s="1"/>
      <c r="Q1614" s="36"/>
      <c r="R1614" s="36"/>
      <c r="S1614" s="36"/>
      <c r="T1614" s="36"/>
      <c r="U1614" s="39"/>
      <c r="V1614" s="39"/>
      <c r="W1614" s="39"/>
      <c r="X1614" s="39"/>
      <c r="Y1614" s="39"/>
      <c r="Z1614" s="39"/>
      <c r="AA1614" s="50"/>
      <c r="AB1614" s="50"/>
      <c r="AC1614" s="36"/>
      <c r="AD1614" s="1" t="s">
        <v>2454</v>
      </c>
      <c r="AG1614"/>
      <c r="AH1614"/>
      <c r="AI1614"/>
      <c r="AJ1614"/>
      <c r="AK1614"/>
      <c r="AL1614"/>
      <c r="AM1614"/>
      <c r="AN1614"/>
      <c r="AO1614"/>
      <c r="AP1614"/>
      <c r="AQ1614"/>
      <c r="AR1614"/>
    </row>
    <row r="1615" spans="15:44" s="2" customFormat="1" ht="15" hidden="1">
      <c r="O1615" s="1"/>
      <c r="P1615" s="1"/>
      <c r="Q1615" s="36"/>
      <c r="R1615" s="36"/>
      <c r="S1615" s="36"/>
      <c r="T1615" s="36"/>
      <c r="U1615" s="39"/>
      <c r="V1615" s="39"/>
      <c r="W1615" s="39"/>
      <c r="X1615" s="39"/>
      <c r="Y1615" s="39"/>
      <c r="Z1615" s="39"/>
      <c r="AA1615" s="50"/>
      <c r="AB1615" s="50"/>
      <c r="AC1615" s="36"/>
      <c r="AD1615" s="1" t="s">
        <v>2455</v>
      </c>
      <c r="AG1615"/>
      <c r="AH1615"/>
      <c r="AI1615"/>
      <c r="AJ1615"/>
      <c r="AK1615"/>
      <c r="AL1615"/>
      <c r="AM1615"/>
      <c r="AN1615"/>
      <c r="AO1615"/>
      <c r="AP1615"/>
      <c r="AQ1615"/>
      <c r="AR1615"/>
    </row>
    <row r="1616" spans="15:44" s="2" customFormat="1" ht="15" hidden="1">
      <c r="O1616" s="1"/>
      <c r="P1616" s="1"/>
      <c r="Q1616" s="36"/>
      <c r="R1616" s="36"/>
      <c r="S1616" s="36"/>
      <c r="T1616" s="36"/>
      <c r="U1616" s="39"/>
      <c r="V1616" s="39"/>
      <c r="W1616" s="39"/>
      <c r="X1616" s="39"/>
      <c r="Y1616" s="39"/>
      <c r="Z1616" s="39"/>
      <c r="AA1616" s="50"/>
      <c r="AB1616" s="50"/>
      <c r="AC1616" s="36"/>
      <c r="AD1616" s="1" t="s">
        <v>2456</v>
      </c>
      <c r="AG1616"/>
      <c r="AH1616"/>
      <c r="AI1616"/>
      <c r="AJ1616"/>
      <c r="AK1616"/>
      <c r="AL1616"/>
      <c r="AM1616"/>
      <c r="AN1616"/>
      <c r="AO1616"/>
      <c r="AP1616"/>
      <c r="AQ1616"/>
      <c r="AR1616"/>
    </row>
    <row r="1617" spans="15:44" s="2" customFormat="1" ht="15" hidden="1">
      <c r="O1617" s="1"/>
      <c r="P1617" s="1"/>
      <c r="Q1617" s="36"/>
      <c r="R1617" s="36"/>
      <c r="S1617" s="36"/>
      <c r="T1617" s="36"/>
      <c r="U1617" s="39"/>
      <c r="V1617" s="39"/>
      <c r="W1617" s="39"/>
      <c r="X1617" s="39"/>
      <c r="Y1617" s="39"/>
      <c r="Z1617" s="39"/>
      <c r="AA1617" s="50"/>
      <c r="AB1617" s="50"/>
      <c r="AC1617" s="36"/>
      <c r="AD1617" s="1" t="s">
        <v>2457</v>
      </c>
      <c r="AG1617"/>
      <c r="AH1617"/>
      <c r="AI1617"/>
      <c r="AJ1617"/>
      <c r="AK1617"/>
      <c r="AL1617"/>
      <c r="AM1617"/>
      <c r="AN1617"/>
      <c r="AO1617"/>
      <c r="AP1617"/>
      <c r="AQ1617"/>
      <c r="AR1617"/>
    </row>
    <row r="1618" spans="15:44" s="2" customFormat="1" ht="15" hidden="1">
      <c r="O1618" s="1"/>
      <c r="P1618" s="1"/>
      <c r="Q1618" s="36"/>
      <c r="R1618" s="36"/>
      <c r="S1618" s="36"/>
      <c r="T1618" s="36"/>
      <c r="U1618" s="39"/>
      <c r="V1618" s="39"/>
      <c r="W1618" s="39"/>
      <c r="X1618" s="39"/>
      <c r="Y1618" s="39"/>
      <c r="Z1618" s="39"/>
      <c r="AA1618" s="50"/>
      <c r="AB1618" s="50"/>
      <c r="AC1618" s="36"/>
      <c r="AD1618" s="1" t="s">
        <v>2458</v>
      </c>
      <c r="AG1618"/>
      <c r="AH1618"/>
      <c r="AI1618"/>
      <c r="AJ1618"/>
      <c r="AK1618"/>
      <c r="AL1618"/>
      <c r="AM1618"/>
      <c r="AN1618"/>
      <c r="AO1618"/>
      <c r="AP1618"/>
      <c r="AQ1618"/>
      <c r="AR1618"/>
    </row>
    <row r="1619" spans="15:44" s="2" customFormat="1" ht="15" hidden="1">
      <c r="O1619" s="1"/>
      <c r="P1619" s="1"/>
      <c r="Q1619" s="36"/>
      <c r="R1619" s="36"/>
      <c r="S1619" s="36"/>
      <c r="T1619" s="36"/>
      <c r="U1619" s="39"/>
      <c r="V1619" s="39"/>
      <c r="W1619" s="39"/>
      <c r="X1619" s="39"/>
      <c r="Y1619" s="39"/>
      <c r="Z1619" s="39"/>
      <c r="AA1619" s="50"/>
      <c r="AB1619" s="50"/>
      <c r="AC1619" s="36"/>
      <c r="AD1619" s="1" t="s">
        <v>2459</v>
      </c>
      <c r="AG1619"/>
      <c r="AH1619"/>
      <c r="AI1619"/>
      <c r="AJ1619"/>
      <c r="AK1619"/>
      <c r="AL1619"/>
      <c r="AM1619"/>
      <c r="AN1619"/>
      <c r="AO1619"/>
      <c r="AP1619"/>
      <c r="AQ1619"/>
      <c r="AR1619"/>
    </row>
    <row r="1620" spans="15:44" s="2" customFormat="1" ht="15" hidden="1">
      <c r="O1620" s="1"/>
      <c r="P1620" s="1"/>
      <c r="Q1620" s="36"/>
      <c r="R1620" s="36"/>
      <c r="S1620" s="36"/>
      <c r="T1620" s="36"/>
      <c r="U1620" s="39"/>
      <c r="V1620" s="39"/>
      <c r="W1620" s="39"/>
      <c r="X1620" s="39"/>
      <c r="Y1620" s="39"/>
      <c r="Z1620" s="39"/>
      <c r="AA1620" s="50"/>
      <c r="AB1620" s="50"/>
      <c r="AC1620" s="36"/>
      <c r="AD1620" s="1" t="s">
        <v>2460</v>
      </c>
      <c r="AG1620"/>
      <c r="AH1620"/>
      <c r="AI1620"/>
      <c r="AJ1620"/>
      <c r="AK1620"/>
      <c r="AL1620"/>
      <c r="AM1620"/>
      <c r="AN1620"/>
      <c r="AO1620"/>
      <c r="AP1620"/>
      <c r="AQ1620"/>
      <c r="AR1620"/>
    </row>
    <row r="1621" spans="15:44" s="2" customFormat="1" ht="15" hidden="1">
      <c r="O1621" s="1"/>
      <c r="P1621" s="1"/>
      <c r="Q1621" s="36"/>
      <c r="R1621" s="36"/>
      <c r="S1621" s="36"/>
      <c r="T1621" s="36"/>
      <c r="U1621" s="39"/>
      <c r="V1621" s="39"/>
      <c r="W1621" s="39"/>
      <c r="X1621" s="39"/>
      <c r="Y1621" s="39"/>
      <c r="Z1621" s="39"/>
      <c r="AA1621" s="50"/>
      <c r="AB1621" s="50"/>
      <c r="AC1621" s="36"/>
      <c r="AD1621" s="1" t="s">
        <v>2461</v>
      </c>
      <c r="AG1621"/>
      <c r="AH1621"/>
      <c r="AI1621"/>
      <c r="AJ1621"/>
      <c r="AK1621"/>
      <c r="AL1621"/>
      <c r="AM1621"/>
      <c r="AN1621"/>
      <c r="AO1621"/>
      <c r="AP1621"/>
      <c r="AQ1621"/>
      <c r="AR1621"/>
    </row>
    <row r="1622" spans="15:44" s="2" customFormat="1" ht="15" hidden="1">
      <c r="O1622" s="1"/>
      <c r="P1622" s="1"/>
      <c r="Q1622" s="36"/>
      <c r="R1622" s="36"/>
      <c r="S1622" s="36"/>
      <c r="T1622" s="36"/>
      <c r="U1622" s="39"/>
      <c r="V1622" s="39"/>
      <c r="W1622" s="39"/>
      <c r="X1622" s="39"/>
      <c r="Y1622" s="39"/>
      <c r="Z1622" s="39"/>
      <c r="AA1622" s="50"/>
      <c r="AB1622" s="50"/>
      <c r="AC1622" s="36"/>
      <c r="AD1622" s="1" t="s">
        <v>2462</v>
      </c>
      <c r="AG1622"/>
      <c r="AH1622"/>
      <c r="AI1622"/>
      <c r="AJ1622"/>
      <c r="AK1622"/>
      <c r="AL1622"/>
      <c r="AM1622"/>
      <c r="AN1622"/>
      <c r="AO1622"/>
      <c r="AP1622"/>
      <c r="AQ1622"/>
      <c r="AR1622"/>
    </row>
    <row r="1623" spans="15:44" s="2" customFormat="1" ht="15" hidden="1">
      <c r="O1623" s="1"/>
      <c r="P1623" s="1"/>
      <c r="Q1623" s="36"/>
      <c r="R1623" s="36"/>
      <c r="S1623" s="36"/>
      <c r="T1623" s="36"/>
      <c r="U1623" s="39"/>
      <c r="V1623" s="39"/>
      <c r="W1623" s="39"/>
      <c r="X1623" s="39"/>
      <c r="Y1623" s="39"/>
      <c r="Z1623" s="39"/>
      <c r="AA1623" s="50"/>
      <c r="AB1623" s="50"/>
      <c r="AC1623" s="36"/>
      <c r="AD1623" s="1" t="s">
        <v>2463</v>
      </c>
      <c r="AG1623"/>
      <c r="AH1623"/>
      <c r="AI1623"/>
      <c r="AJ1623"/>
      <c r="AK1623"/>
      <c r="AL1623"/>
      <c r="AM1623"/>
      <c r="AN1623"/>
      <c r="AO1623"/>
      <c r="AP1623"/>
      <c r="AQ1623"/>
      <c r="AR1623"/>
    </row>
    <row r="1624" spans="15:44" s="2" customFormat="1" ht="15" hidden="1">
      <c r="O1624" s="1"/>
      <c r="P1624" s="1"/>
      <c r="Q1624" s="36"/>
      <c r="R1624" s="36"/>
      <c r="S1624" s="36"/>
      <c r="T1624" s="36"/>
      <c r="U1624" s="39"/>
      <c r="V1624" s="39"/>
      <c r="W1624" s="39"/>
      <c r="X1624" s="39"/>
      <c r="Y1624" s="39"/>
      <c r="Z1624" s="39"/>
      <c r="AA1624" s="50"/>
      <c r="AB1624" s="50"/>
      <c r="AC1624" s="36"/>
      <c r="AD1624" s="1" t="s">
        <v>2464</v>
      </c>
      <c r="AG1624"/>
      <c r="AH1624"/>
      <c r="AI1624"/>
      <c r="AJ1624"/>
      <c r="AK1624"/>
      <c r="AL1624"/>
      <c r="AM1624"/>
      <c r="AN1624"/>
      <c r="AO1624"/>
      <c r="AP1624"/>
      <c r="AQ1624"/>
      <c r="AR1624"/>
    </row>
    <row r="1625" spans="15:44" s="2" customFormat="1" ht="15" hidden="1">
      <c r="O1625" s="1"/>
      <c r="P1625" s="1"/>
      <c r="Q1625" s="36"/>
      <c r="R1625" s="36"/>
      <c r="S1625" s="36"/>
      <c r="T1625" s="36"/>
      <c r="U1625" s="39"/>
      <c r="V1625" s="39"/>
      <c r="W1625" s="39"/>
      <c r="X1625" s="39"/>
      <c r="Y1625" s="39"/>
      <c r="Z1625" s="39"/>
      <c r="AA1625" s="50"/>
      <c r="AB1625" s="50"/>
      <c r="AC1625" s="36"/>
      <c r="AD1625" s="1" t="s">
        <v>2465</v>
      </c>
      <c r="AG1625"/>
      <c r="AH1625"/>
      <c r="AI1625"/>
      <c r="AJ1625"/>
      <c r="AK1625"/>
      <c r="AL1625"/>
      <c r="AM1625"/>
      <c r="AN1625"/>
      <c r="AO1625"/>
      <c r="AP1625"/>
      <c r="AQ1625"/>
      <c r="AR1625"/>
    </row>
    <row r="1626" spans="15:44" s="2" customFormat="1" ht="15" hidden="1">
      <c r="O1626" s="1"/>
      <c r="P1626" s="1"/>
      <c r="Q1626" s="36"/>
      <c r="R1626" s="36"/>
      <c r="S1626" s="36"/>
      <c r="T1626" s="36"/>
      <c r="U1626" s="39"/>
      <c r="V1626" s="39"/>
      <c r="W1626" s="39"/>
      <c r="X1626" s="39"/>
      <c r="Y1626" s="39"/>
      <c r="Z1626" s="39"/>
      <c r="AA1626" s="50"/>
      <c r="AB1626" s="50"/>
      <c r="AC1626" s="36"/>
      <c r="AD1626" s="1" t="s">
        <v>2466</v>
      </c>
      <c r="AG1626"/>
      <c r="AH1626"/>
      <c r="AI1626"/>
      <c r="AJ1626"/>
      <c r="AK1626"/>
      <c r="AL1626"/>
      <c r="AM1626"/>
      <c r="AN1626"/>
      <c r="AO1626"/>
      <c r="AP1626"/>
      <c r="AQ1626"/>
      <c r="AR1626"/>
    </row>
    <row r="1627" spans="15:44" s="2" customFormat="1" ht="15" hidden="1">
      <c r="O1627" s="1"/>
      <c r="P1627" s="1"/>
      <c r="Q1627" s="36"/>
      <c r="R1627" s="36"/>
      <c r="S1627" s="36"/>
      <c r="T1627" s="36"/>
      <c r="U1627" s="39"/>
      <c r="V1627" s="39"/>
      <c r="W1627" s="39"/>
      <c r="X1627" s="39"/>
      <c r="Y1627" s="39"/>
      <c r="Z1627" s="39"/>
      <c r="AA1627" s="50"/>
      <c r="AB1627" s="50"/>
      <c r="AC1627" s="36"/>
      <c r="AD1627" s="1" t="s">
        <v>2467</v>
      </c>
      <c r="AG1627"/>
      <c r="AH1627"/>
      <c r="AI1627"/>
      <c r="AJ1627"/>
      <c r="AK1627"/>
      <c r="AL1627"/>
      <c r="AM1627"/>
      <c r="AN1627"/>
      <c r="AO1627"/>
      <c r="AP1627"/>
      <c r="AQ1627"/>
      <c r="AR1627"/>
    </row>
    <row r="1628" spans="15:44" s="2" customFormat="1" ht="15" hidden="1">
      <c r="O1628" s="1"/>
      <c r="P1628" s="1"/>
      <c r="Q1628" s="36"/>
      <c r="R1628" s="36"/>
      <c r="S1628" s="36"/>
      <c r="T1628" s="36"/>
      <c r="U1628" s="39"/>
      <c r="V1628" s="39"/>
      <c r="W1628" s="39"/>
      <c r="X1628" s="39"/>
      <c r="Y1628" s="39"/>
      <c r="Z1628" s="39"/>
      <c r="AA1628" s="50"/>
      <c r="AB1628" s="50"/>
      <c r="AC1628" s="36"/>
      <c r="AD1628" s="1" t="s">
        <v>2468</v>
      </c>
      <c r="AG1628"/>
      <c r="AH1628"/>
      <c r="AI1628"/>
      <c r="AJ1628"/>
      <c r="AK1628"/>
      <c r="AL1628"/>
      <c r="AM1628"/>
      <c r="AN1628"/>
      <c r="AO1628"/>
      <c r="AP1628"/>
      <c r="AQ1628"/>
      <c r="AR1628"/>
    </row>
    <row r="1629" spans="15:44" s="2" customFormat="1" ht="15" hidden="1">
      <c r="O1629" s="1"/>
      <c r="P1629" s="1"/>
      <c r="Q1629" s="36"/>
      <c r="R1629" s="36"/>
      <c r="S1629" s="36"/>
      <c r="T1629" s="36"/>
      <c r="U1629" s="39"/>
      <c r="V1629" s="39"/>
      <c r="W1629" s="39"/>
      <c r="X1629" s="39"/>
      <c r="Y1629" s="39"/>
      <c r="Z1629" s="39"/>
      <c r="AA1629" s="50"/>
      <c r="AB1629" s="50"/>
      <c r="AC1629" s="36"/>
      <c r="AD1629" s="1" t="s">
        <v>2469</v>
      </c>
      <c r="AG1629"/>
      <c r="AH1629"/>
      <c r="AI1629"/>
      <c r="AJ1629"/>
      <c r="AK1629"/>
      <c r="AL1629"/>
      <c r="AM1629"/>
      <c r="AN1629"/>
      <c r="AO1629"/>
      <c r="AP1629"/>
      <c r="AQ1629"/>
      <c r="AR1629"/>
    </row>
    <row r="1630" spans="15:44" s="2" customFormat="1" ht="15" hidden="1">
      <c r="O1630" s="1"/>
      <c r="P1630" s="1"/>
      <c r="Q1630" s="36"/>
      <c r="R1630" s="36"/>
      <c r="S1630" s="36"/>
      <c r="T1630" s="36"/>
      <c r="U1630" s="39"/>
      <c r="V1630" s="39"/>
      <c r="W1630" s="39"/>
      <c r="X1630" s="39"/>
      <c r="Y1630" s="39"/>
      <c r="Z1630" s="39"/>
      <c r="AA1630" s="50"/>
      <c r="AB1630" s="50"/>
      <c r="AC1630" s="36"/>
      <c r="AD1630" s="1" t="s">
        <v>2470</v>
      </c>
      <c r="AG1630"/>
      <c r="AH1630"/>
      <c r="AI1630"/>
      <c r="AJ1630"/>
      <c r="AK1630"/>
      <c r="AL1630"/>
      <c r="AM1630"/>
      <c r="AN1630"/>
      <c r="AO1630"/>
      <c r="AP1630"/>
      <c r="AQ1630"/>
      <c r="AR1630"/>
    </row>
    <row r="1631" spans="15:44" s="2" customFormat="1" ht="15" hidden="1">
      <c r="O1631" s="1"/>
      <c r="P1631" s="1"/>
      <c r="Q1631" s="36"/>
      <c r="R1631" s="36"/>
      <c r="S1631" s="36"/>
      <c r="T1631" s="36"/>
      <c r="U1631" s="39"/>
      <c r="V1631" s="39"/>
      <c r="W1631" s="39"/>
      <c r="X1631" s="39"/>
      <c r="Y1631" s="39"/>
      <c r="Z1631" s="39"/>
      <c r="AA1631" s="50"/>
      <c r="AB1631" s="50"/>
      <c r="AC1631" s="36"/>
      <c r="AD1631" s="1" t="s">
        <v>2471</v>
      </c>
      <c r="AG1631"/>
      <c r="AH1631"/>
      <c r="AI1631"/>
      <c r="AJ1631"/>
      <c r="AK1631"/>
      <c r="AL1631"/>
      <c r="AM1631"/>
      <c r="AN1631"/>
      <c r="AO1631"/>
      <c r="AP1631"/>
      <c r="AQ1631"/>
      <c r="AR1631"/>
    </row>
    <row r="1632" spans="15:44" s="2" customFormat="1" ht="15" hidden="1">
      <c r="O1632" s="1"/>
      <c r="P1632" s="1"/>
      <c r="Q1632" s="36"/>
      <c r="R1632" s="36"/>
      <c r="S1632" s="36"/>
      <c r="T1632" s="36"/>
      <c r="U1632" s="39"/>
      <c r="V1632" s="39"/>
      <c r="W1632" s="39"/>
      <c r="X1632" s="39"/>
      <c r="Y1632" s="39"/>
      <c r="Z1632" s="39"/>
      <c r="AA1632" s="50"/>
      <c r="AB1632" s="50"/>
      <c r="AC1632" s="36"/>
      <c r="AD1632" s="1" t="s">
        <v>2472</v>
      </c>
      <c r="AG1632"/>
      <c r="AH1632"/>
      <c r="AI1632"/>
      <c r="AJ1632"/>
      <c r="AK1632"/>
      <c r="AL1632"/>
      <c r="AM1632"/>
      <c r="AN1632"/>
      <c r="AO1632"/>
      <c r="AP1632"/>
      <c r="AQ1632"/>
      <c r="AR1632"/>
    </row>
    <row r="1633" spans="15:44" s="2" customFormat="1" ht="15" hidden="1">
      <c r="O1633" s="1"/>
      <c r="P1633" s="1"/>
      <c r="Q1633" s="36"/>
      <c r="R1633" s="36"/>
      <c r="S1633" s="36"/>
      <c r="T1633" s="36"/>
      <c r="U1633" s="39"/>
      <c r="V1633" s="39"/>
      <c r="W1633" s="39"/>
      <c r="X1633" s="39"/>
      <c r="Y1633" s="39"/>
      <c r="Z1633" s="39"/>
      <c r="AA1633" s="50"/>
      <c r="AB1633" s="50"/>
      <c r="AC1633" s="36"/>
      <c r="AD1633" s="1" t="s">
        <v>2473</v>
      </c>
      <c r="AG1633"/>
      <c r="AH1633"/>
      <c r="AI1633"/>
      <c r="AJ1633"/>
      <c r="AK1633"/>
      <c r="AL1633"/>
      <c r="AM1633"/>
      <c r="AN1633"/>
      <c r="AO1633"/>
      <c r="AP1633"/>
      <c r="AQ1633"/>
      <c r="AR1633"/>
    </row>
    <row r="1634" spans="15:44" s="2" customFormat="1" ht="15" hidden="1">
      <c r="O1634" s="1"/>
      <c r="P1634" s="1"/>
      <c r="Q1634" s="36"/>
      <c r="R1634" s="36"/>
      <c r="S1634" s="36"/>
      <c r="T1634" s="36"/>
      <c r="U1634" s="39"/>
      <c r="V1634" s="39"/>
      <c r="W1634" s="39"/>
      <c r="X1634" s="39"/>
      <c r="Y1634" s="39"/>
      <c r="Z1634" s="39"/>
      <c r="AA1634" s="50"/>
      <c r="AB1634" s="50"/>
      <c r="AC1634" s="36"/>
      <c r="AD1634" s="1" t="s">
        <v>2474</v>
      </c>
      <c r="AG1634"/>
      <c r="AH1634"/>
      <c r="AI1634"/>
      <c r="AJ1634"/>
      <c r="AK1634"/>
      <c r="AL1634"/>
      <c r="AM1634"/>
      <c r="AN1634"/>
      <c r="AO1634"/>
      <c r="AP1634"/>
      <c r="AQ1634"/>
      <c r="AR1634"/>
    </row>
    <row r="1635" spans="15:44" s="2" customFormat="1" ht="15" hidden="1">
      <c r="O1635" s="1"/>
      <c r="P1635" s="1"/>
      <c r="Q1635" s="36"/>
      <c r="R1635" s="36"/>
      <c r="S1635" s="36"/>
      <c r="T1635" s="36"/>
      <c r="U1635" s="39"/>
      <c r="V1635" s="39"/>
      <c r="W1635" s="39"/>
      <c r="X1635" s="39"/>
      <c r="Y1635" s="39"/>
      <c r="Z1635" s="39"/>
      <c r="AA1635" s="50"/>
      <c r="AB1635" s="50"/>
      <c r="AC1635" s="36"/>
      <c r="AD1635" s="1" t="s">
        <v>2475</v>
      </c>
      <c r="AG1635"/>
      <c r="AH1635"/>
      <c r="AI1635"/>
      <c r="AJ1635"/>
      <c r="AK1635"/>
      <c r="AL1635"/>
      <c r="AM1635"/>
      <c r="AN1635"/>
      <c r="AO1635"/>
      <c r="AP1635"/>
      <c r="AQ1635"/>
      <c r="AR1635"/>
    </row>
    <row r="1636" spans="15:44" s="2" customFormat="1" ht="15" hidden="1">
      <c r="O1636" s="1"/>
      <c r="P1636" s="1"/>
      <c r="Q1636" s="36"/>
      <c r="R1636" s="36"/>
      <c r="S1636" s="36"/>
      <c r="T1636" s="36"/>
      <c r="U1636" s="39"/>
      <c r="V1636" s="39"/>
      <c r="W1636" s="39"/>
      <c r="X1636" s="39"/>
      <c r="Y1636" s="39"/>
      <c r="Z1636" s="39"/>
      <c r="AA1636" s="50"/>
      <c r="AB1636" s="50"/>
      <c r="AC1636" s="36"/>
      <c r="AD1636" s="1" t="s">
        <v>2476</v>
      </c>
      <c r="AG1636"/>
      <c r="AH1636"/>
      <c r="AI1636"/>
      <c r="AJ1636"/>
      <c r="AK1636"/>
      <c r="AL1636"/>
      <c r="AM1636"/>
      <c r="AN1636"/>
      <c r="AO1636"/>
      <c r="AP1636"/>
      <c r="AQ1636"/>
      <c r="AR1636"/>
    </row>
    <row r="1637" spans="15:44" s="2" customFormat="1" ht="15" hidden="1">
      <c r="O1637" s="1"/>
      <c r="P1637" s="1"/>
      <c r="Q1637" s="36"/>
      <c r="R1637" s="36"/>
      <c r="S1637" s="36"/>
      <c r="T1637" s="36"/>
      <c r="U1637" s="39"/>
      <c r="V1637" s="39"/>
      <c r="W1637" s="39"/>
      <c r="X1637" s="39"/>
      <c r="Y1637" s="39"/>
      <c r="Z1637" s="39"/>
      <c r="AA1637" s="50"/>
      <c r="AB1637" s="50"/>
      <c r="AC1637" s="36"/>
      <c r="AD1637" s="1" t="s">
        <v>2477</v>
      </c>
      <c r="AG1637"/>
      <c r="AH1637"/>
      <c r="AI1637"/>
      <c r="AJ1637"/>
      <c r="AK1637"/>
      <c r="AL1637"/>
      <c r="AM1637"/>
      <c r="AN1637"/>
      <c r="AO1637"/>
      <c r="AP1637"/>
      <c r="AQ1637"/>
      <c r="AR1637"/>
    </row>
    <row r="1638" spans="15:44" s="2" customFormat="1" ht="15" hidden="1">
      <c r="O1638" s="1"/>
      <c r="P1638" s="1"/>
      <c r="Q1638" s="36"/>
      <c r="R1638" s="36"/>
      <c r="S1638" s="36"/>
      <c r="T1638" s="36"/>
      <c r="U1638" s="39"/>
      <c r="V1638" s="39"/>
      <c r="W1638" s="39"/>
      <c r="X1638" s="39"/>
      <c r="Y1638" s="39"/>
      <c r="Z1638" s="39"/>
      <c r="AA1638" s="50"/>
      <c r="AB1638" s="50"/>
      <c r="AC1638" s="36"/>
      <c r="AD1638" s="1" t="s">
        <v>2478</v>
      </c>
      <c r="AG1638"/>
      <c r="AH1638"/>
      <c r="AI1638"/>
      <c r="AJ1638"/>
      <c r="AK1638"/>
      <c r="AL1638"/>
      <c r="AM1638"/>
      <c r="AN1638"/>
      <c r="AO1638"/>
      <c r="AP1638"/>
      <c r="AQ1638"/>
      <c r="AR1638"/>
    </row>
    <row r="1639" spans="15:44" s="2" customFormat="1" ht="15" hidden="1">
      <c r="O1639" s="1"/>
      <c r="P1639" s="1"/>
      <c r="Q1639" s="36"/>
      <c r="R1639" s="36"/>
      <c r="S1639" s="36"/>
      <c r="T1639" s="36"/>
      <c r="U1639" s="39"/>
      <c r="V1639" s="39"/>
      <c r="W1639" s="39"/>
      <c r="X1639" s="39"/>
      <c r="Y1639" s="39"/>
      <c r="Z1639" s="39"/>
      <c r="AA1639" s="50"/>
      <c r="AB1639" s="50"/>
      <c r="AC1639" s="36"/>
      <c r="AD1639" s="1" t="s">
        <v>2479</v>
      </c>
      <c r="AG1639"/>
      <c r="AH1639"/>
      <c r="AI1639"/>
      <c r="AJ1639"/>
      <c r="AK1639"/>
      <c r="AL1639"/>
      <c r="AM1639"/>
      <c r="AN1639"/>
      <c r="AO1639"/>
      <c r="AP1639"/>
      <c r="AQ1639"/>
      <c r="AR1639"/>
    </row>
    <row r="1640" spans="15:44" s="2" customFormat="1" ht="15" hidden="1">
      <c r="O1640" s="1"/>
      <c r="P1640" s="1"/>
      <c r="Q1640" s="36"/>
      <c r="R1640" s="36"/>
      <c r="S1640" s="36"/>
      <c r="T1640" s="36"/>
      <c r="U1640" s="39"/>
      <c r="V1640" s="39"/>
      <c r="W1640" s="39"/>
      <c r="X1640" s="39"/>
      <c r="Y1640" s="39"/>
      <c r="Z1640" s="39"/>
      <c r="AA1640" s="50"/>
      <c r="AB1640" s="50"/>
      <c r="AC1640" s="36"/>
      <c r="AD1640" s="1" t="s">
        <v>2480</v>
      </c>
      <c r="AG1640"/>
      <c r="AH1640"/>
      <c r="AI1640"/>
      <c r="AJ1640"/>
      <c r="AK1640"/>
      <c r="AL1640"/>
      <c r="AM1640"/>
      <c r="AN1640"/>
      <c r="AO1640"/>
      <c r="AP1640"/>
      <c r="AQ1640"/>
      <c r="AR1640"/>
    </row>
    <row r="1641" spans="15:44" s="2" customFormat="1" ht="15" hidden="1">
      <c r="O1641" s="1"/>
      <c r="P1641" s="1"/>
      <c r="Q1641" s="36"/>
      <c r="R1641" s="36"/>
      <c r="S1641" s="36"/>
      <c r="T1641" s="36"/>
      <c r="U1641" s="39"/>
      <c r="V1641" s="39"/>
      <c r="W1641" s="39"/>
      <c r="X1641" s="39"/>
      <c r="Y1641" s="39"/>
      <c r="Z1641" s="39"/>
      <c r="AA1641" s="50"/>
      <c r="AB1641" s="50"/>
      <c r="AC1641" s="36"/>
      <c r="AD1641" s="1" t="s">
        <v>2481</v>
      </c>
      <c r="AG1641"/>
      <c r="AH1641"/>
      <c r="AI1641"/>
      <c r="AJ1641"/>
      <c r="AK1641"/>
      <c r="AL1641"/>
      <c r="AM1641"/>
      <c r="AN1641"/>
      <c r="AO1641"/>
      <c r="AP1641"/>
      <c r="AQ1641"/>
      <c r="AR1641"/>
    </row>
    <row r="1642" spans="15:44" s="2" customFormat="1" ht="15" hidden="1">
      <c r="O1642" s="1"/>
      <c r="P1642" s="1"/>
      <c r="Q1642" s="36"/>
      <c r="R1642" s="36"/>
      <c r="S1642" s="36"/>
      <c r="T1642" s="36"/>
      <c r="U1642" s="39"/>
      <c r="V1642" s="39"/>
      <c r="W1642" s="39"/>
      <c r="X1642" s="39"/>
      <c r="Y1642" s="39"/>
      <c r="Z1642" s="39"/>
      <c r="AA1642" s="50"/>
      <c r="AB1642" s="50"/>
      <c r="AC1642" s="36"/>
      <c r="AD1642" s="1" t="s">
        <v>2482</v>
      </c>
      <c r="AG1642"/>
      <c r="AH1642"/>
      <c r="AI1642"/>
      <c r="AJ1642"/>
      <c r="AK1642"/>
      <c r="AL1642"/>
      <c r="AM1642"/>
      <c r="AN1642"/>
      <c r="AO1642"/>
      <c r="AP1642"/>
      <c r="AQ1642"/>
      <c r="AR1642"/>
    </row>
    <row r="1643" spans="15:44" s="2" customFormat="1" ht="15" hidden="1">
      <c r="O1643" s="1"/>
      <c r="P1643" s="1"/>
      <c r="Q1643" s="36"/>
      <c r="R1643" s="36"/>
      <c r="S1643" s="36"/>
      <c r="T1643" s="36"/>
      <c r="U1643" s="39"/>
      <c r="V1643" s="39"/>
      <c r="W1643" s="39"/>
      <c r="X1643" s="39"/>
      <c r="Y1643" s="39"/>
      <c r="Z1643" s="39"/>
      <c r="AA1643" s="50"/>
      <c r="AB1643" s="50"/>
      <c r="AC1643" s="36"/>
      <c r="AD1643" s="1" t="s">
        <v>2483</v>
      </c>
      <c r="AG1643"/>
      <c r="AH1643"/>
      <c r="AI1643"/>
      <c r="AJ1643"/>
      <c r="AK1643"/>
      <c r="AL1643"/>
      <c r="AM1643"/>
      <c r="AN1643"/>
      <c r="AO1643"/>
      <c r="AP1643"/>
      <c r="AQ1643"/>
      <c r="AR1643"/>
    </row>
    <row r="1644" spans="15:44" s="2" customFormat="1" ht="15" hidden="1">
      <c r="O1644" s="1"/>
      <c r="P1644" s="1"/>
      <c r="Q1644" s="36"/>
      <c r="R1644" s="36"/>
      <c r="S1644" s="36"/>
      <c r="T1644" s="36"/>
      <c r="U1644" s="39"/>
      <c r="V1644" s="39"/>
      <c r="W1644" s="39"/>
      <c r="X1644" s="39"/>
      <c r="Y1644" s="39"/>
      <c r="Z1644" s="39"/>
      <c r="AA1644" s="50"/>
      <c r="AB1644" s="50"/>
      <c r="AC1644" s="36"/>
      <c r="AD1644" s="1" t="s">
        <v>2484</v>
      </c>
      <c r="AG1644"/>
      <c r="AH1644"/>
      <c r="AI1644"/>
      <c r="AJ1644"/>
      <c r="AK1644"/>
      <c r="AL1644"/>
      <c r="AM1644"/>
      <c r="AN1644"/>
      <c r="AO1644"/>
      <c r="AP1644"/>
      <c r="AQ1644"/>
      <c r="AR1644"/>
    </row>
    <row r="1645" spans="15:44" s="2" customFormat="1" ht="15" hidden="1">
      <c r="O1645" s="1"/>
      <c r="P1645" s="1"/>
      <c r="Q1645" s="36"/>
      <c r="R1645" s="36"/>
      <c r="S1645" s="36"/>
      <c r="T1645" s="36"/>
      <c r="U1645" s="39"/>
      <c r="V1645" s="39"/>
      <c r="W1645" s="39"/>
      <c r="X1645" s="39"/>
      <c r="Y1645" s="39"/>
      <c r="Z1645" s="39"/>
      <c r="AA1645" s="50"/>
      <c r="AB1645" s="50"/>
      <c r="AC1645" s="36"/>
      <c r="AD1645" s="1" t="s">
        <v>2485</v>
      </c>
      <c r="AG1645"/>
      <c r="AH1645"/>
      <c r="AI1645"/>
      <c r="AJ1645"/>
      <c r="AK1645"/>
      <c r="AL1645"/>
      <c r="AM1645"/>
      <c r="AN1645"/>
      <c r="AO1645"/>
      <c r="AP1645"/>
      <c r="AQ1645"/>
      <c r="AR1645"/>
    </row>
    <row r="1646" spans="15:44" s="2" customFormat="1" ht="15" hidden="1">
      <c r="O1646" s="1"/>
      <c r="P1646" s="1"/>
      <c r="Q1646" s="36"/>
      <c r="R1646" s="36"/>
      <c r="S1646" s="36"/>
      <c r="T1646" s="36"/>
      <c r="U1646" s="39"/>
      <c r="V1646" s="39"/>
      <c r="W1646" s="39"/>
      <c r="X1646" s="39"/>
      <c r="Y1646" s="39"/>
      <c r="Z1646" s="39"/>
      <c r="AA1646" s="50"/>
      <c r="AB1646" s="50"/>
      <c r="AC1646" s="36"/>
      <c r="AD1646" s="1" t="s">
        <v>2486</v>
      </c>
      <c r="AG1646"/>
      <c r="AH1646"/>
      <c r="AI1646"/>
      <c r="AJ1646"/>
      <c r="AK1646"/>
      <c r="AL1646"/>
      <c r="AM1646"/>
      <c r="AN1646"/>
      <c r="AO1646"/>
      <c r="AP1646"/>
      <c r="AQ1646"/>
      <c r="AR1646"/>
    </row>
    <row r="1647" spans="15:44" s="2" customFormat="1" ht="15" hidden="1">
      <c r="O1647" s="1"/>
      <c r="P1647" s="1"/>
      <c r="Q1647" s="36"/>
      <c r="R1647" s="36"/>
      <c r="S1647" s="36"/>
      <c r="T1647" s="36"/>
      <c r="U1647" s="39"/>
      <c r="V1647" s="39"/>
      <c r="W1647" s="39"/>
      <c r="X1647" s="39"/>
      <c r="Y1647" s="39"/>
      <c r="Z1647" s="39"/>
      <c r="AA1647" s="50"/>
      <c r="AB1647" s="50"/>
      <c r="AC1647" s="36"/>
      <c r="AD1647" s="1" t="s">
        <v>2487</v>
      </c>
      <c r="AG1647"/>
      <c r="AH1647"/>
      <c r="AI1647"/>
      <c r="AJ1647"/>
      <c r="AK1647"/>
      <c r="AL1647"/>
      <c r="AM1647"/>
      <c r="AN1647"/>
      <c r="AO1647"/>
      <c r="AP1647"/>
      <c r="AQ1647"/>
      <c r="AR1647"/>
    </row>
    <row r="1648" spans="15:44" s="2" customFormat="1" ht="15" hidden="1">
      <c r="O1648" s="1"/>
      <c r="P1648" s="1"/>
      <c r="Q1648" s="36"/>
      <c r="R1648" s="36"/>
      <c r="S1648" s="36"/>
      <c r="T1648" s="36"/>
      <c r="U1648" s="39"/>
      <c r="V1648" s="39"/>
      <c r="W1648" s="39"/>
      <c r="X1648" s="39"/>
      <c r="Y1648" s="39"/>
      <c r="Z1648" s="39"/>
      <c r="AA1648" s="50"/>
      <c r="AB1648" s="50"/>
      <c r="AC1648" s="36"/>
      <c r="AD1648" s="1" t="s">
        <v>2488</v>
      </c>
      <c r="AG1648"/>
      <c r="AH1648"/>
      <c r="AI1648"/>
      <c r="AJ1648"/>
      <c r="AK1648"/>
      <c r="AL1648"/>
      <c r="AM1648"/>
      <c r="AN1648"/>
      <c r="AO1648"/>
      <c r="AP1648"/>
      <c r="AQ1648"/>
      <c r="AR1648"/>
    </row>
    <row r="1649" spans="15:44" s="2" customFormat="1" ht="15" hidden="1">
      <c r="O1649" s="1"/>
      <c r="P1649" s="1"/>
      <c r="Q1649" s="36"/>
      <c r="R1649" s="36"/>
      <c r="S1649" s="36"/>
      <c r="T1649" s="36"/>
      <c r="U1649" s="39"/>
      <c r="V1649" s="39"/>
      <c r="W1649" s="39"/>
      <c r="X1649" s="39"/>
      <c r="Y1649" s="39"/>
      <c r="Z1649" s="39"/>
      <c r="AA1649" s="50"/>
      <c r="AB1649" s="50"/>
      <c r="AC1649" s="36"/>
      <c r="AD1649" s="1" t="s">
        <v>2489</v>
      </c>
      <c r="AG1649"/>
      <c r="AH1649"/>
      <c r="AI1649"/>
      <c r="AJ1649"/>
      <c r="AK1649"/>
      <c r="AL1649"/>
      <c r="AM1649"/>
      <c r="AN1649"/>
      <c r="AO1649"/>
      <c r="AP1649"/>
      <c r="AQ1649"/>
      <c r="AR1649"/>
    </row>
    <row r="1650" spans="15:44" s="2" customFormat="1" ht="15" hidden="1">
      <c r="O1650" s="1"/>
      <c r="P1650" s="1"/>
      <c r="Q1650" s="36"/>
      <c r="R1650" s="36"/>
      <c r="S1650" s="36"/>
      <c r="T1650" s="36"/>
      <c r="U1650" s="39"/>
      <c r="V1650" s="39"/>
      <c r="W1650" s="39"/>
      <c r="X1650" s="39"/>
      <c r="Y1650" s="39"/>
      <c r="Z1650" s="39"/>
      <c r="AA1650" s="50"/>
      <c r="AB1650" s="50"/>
      <c r="AC1650" s="36"/>
      <c r="AD1650" s="1" t="s">
        <v>2490</v>
      </c>
      <c r="AG1650"/>
      <c r="AH1650"/>
      <c r="AI1650"/>
      <c r="AJ1650"/>
      <c r="AK1650"/>
      <c r="AL1650"/>
      <c r="AM1650"/>
      <c r="AN1650"/>
      <c r="AO1650"/>
      <c r="AP1650"/>
      <c r="AQ1650"/>
      <c r="AR1650"/>
    </row>
    <row r="1651" spans="15:44" s="2" customFormat="1" ht="15" hidden="1">
      <c r="O1651" s="1"/>
      <c r="P1651" s="1"/>
      <c r="Q1651" s="36"/>
      <c r="R1651" s="36"/>
      <c r="S1651" s="36"/>
      <c r="T1651" s="36"/>
      <c r="U1651" s="39"/>
      <c r="V1651" s="39"/>
      <c r="W1651" s="39"/>
      <c r="X1651" s="39"/>
      <c r="Y1651" s="39"/>
      <c r="Z1651" s="39"/>
      <c r="AA1651" s="50"/>
      <c r="AB1651" s="50"/>
      <c r="AC1651" s="36"/>
      <c r="AD1651" s="1" t="s">
        <v>2491</v>
      </c>
      <c r="AG1651"/>
      <c r="AH1651"/>
      <c r="AI1651"/>
      <c r="AJ1651"/>
      <c r="AK1651"/>
      <c r="AL1651"/>
      <c r="AM1651"/>
      <c r="AN1651"/>
      <c r="AO1651"/>
      <c r="AP1651"/>
      <c r="AQ1651"/>
      <c r="AR1651"/>
    </row>
    <row r="1652" spans="15:44" s="2" customFormat="1" ht="15" hidden="1">
      <c r="O1652" s="1"/>
      <c r="P1652" s="1"/>
      <c r="Q1652" s="36"/>
      <c r="R1652" s="36"/>
      <c r="S1652" s="36"/>
      <c r="T1652" s="36"/>
      <c r="U1652" s="39"/>
      <c r="V1652" s="39"/>
      <c r="W1652" s="39"/>
      <c r="X1652" s="39"/>
      <c r="Y1652" s="39"/>
      <c r="Z1652" s="39"/>
      <c r="AA1652" s="50"/>
      <c r="AB1652" s="50"/>
      <c r="AC1652" s="36"/>
      <c r="AD1652" s="1" t="s">
        <v>2492</v>
      </c>
      <c r="AG1652"/>
      <c r="AH1652"/>
      <c r="AI1652"/>
      <c r="AJ1652"/>
      <c r="AK1652"/>
      <c r="AL1652"/>
      <c r="AM1652"/>
      <c r="AN1652"/>
      <c r="AO1652"/>
      <c r="AP1652"/>
      <c r="AQ1652"/>
      <c r="AR1652"/>
    </row>
    <row r="1653" spans="15:44" s="2" customFormat="1" ht="15" hidden="1">
      <c r="O1653" s="1"/>
      <c r="P1653" s="1"/>
      <c r="Q1653" s="36"/>
      <c r="R1653" s="36"/>
      <c r="S1653" s="36"/>
      <c r="T1653" s="36"/>
      <c r="U1653" s="39"/>
      <c r="V1653" s="39"/>
      <c r="W1653" s="39"/>
      <c r="X1653" s="39"/>
      <c r="Y1653" s="39"/>
      <c r="Z1653" s="39"/>
      <c r="AA1653" s="50"/>
      <c r="AB1653" s="50"/>
      <c r="AC1653" s="36"/>
      <c r="AD1653" s="1" t="s">
        <v>2493</v>
      </c>
      <c r="AG1653"/>
      <c r="AH1653"/>
      <c r="AI1653"/>
      <c r="AJ1653"/>
      <c r="AK1653"/>
      <c r="AL1653"/>
      <c r="AM1653"/>
      <c r="AN1653"/>
      <c r="AO1653"/>
      <c r="AP1653"/>
      <c r="AQ1653"/>
      <c r="AR1653"/>
    </row>
    <row r="1654" spans="15:44" s="2" customFormat="1" ht="15" hidden="1">
      <c r="O1654" s="1"/>
      <c r="P1654" s="1"/>
      <c r="Q1654" s="36"/>
      <c r="R1654" s="36"/>
      <c r="S1654" s="36"/>
      <c r="T1654" s="36"/>
      <c r="U1654" s="39"/>
      <c r="V1654" s="39"/>
      <c r="W1654" s="39"/>
      <c r="X1654" s="39"/>
      <c r="Y1654" s="39"/>
      <c r="Z1654" s="39"/>
      <c r="AA1654" s="50"/>
      <c r="AB1654" s="50"/>
      <c r="AC1654" s="36"/>
      <c r="AD1654" s="1" t="s">
        <v>2494</v>
      </c>
      <c r="AG1654"/>
      <c r="AH1654"/>
      <c r="AI1654"/>
      <c r="AJ1654"/>
      <c r="AK1654"/>
      <c r="AL1654"/>
      <c r="AM1654"/>
      <c r="AN1654"/>
      <c r="AO1654"/>
      <c r="AP1654"/>
      <c r="AQ1654"/>
      <c r="AR1654"/>
    </row>
    <row r="1655" spans="15:44" s="2" customFormat="1" ht="15" hidden="1">
      <c r="O1655" s="1"/>
      <c r="P1655" s="1"/>
      <c r="Q1655" s="36"/>
      <c r="R1655" s="36"/>
      <c r="S1655" s="36"/>
      <c r="T1655" s="36"/>
      <c r="U1655" s="39"/>
      <c r="V1655" s="39"/>
      <c r="W1655" s="39"/>
      <c r="X1655" s="39"/>
      <c r="Y1655" s="39"/>
      <c r="Z1655" s="39"/>
      <c r="AA1655" s="50"/>
      <c r="AB1655" s="50"/>
      <c r="AC1655" s="36"/>
      <c r="AD1655" s="1" t="s">
        <v>2495</v>
      </c>
      <c r="AG1655"/>
      <c r="AH1655"/>
      <c r="AI1655"/>
      <c r="AJ1655"/>
      <c r="AK1655"/>
      <c r="AL1655"/>
      <c r="AM1655"/>
      <c r="AN1655"/>
      <c r="AO1655"/>
      <c r="AP1655"/>
      <c r="AQ1655"/>
      <c r="AR1655"/>
    </row>
    <row r="1656" spans="15:44" s="2" customFormat="1" ht="15" hidden="1">
      <c r="O1656" s="1"/>
      <c r="P1656" s="1"/>
      <c r="Q1656" s="36"/>
      <c r="R1656" s="36"/>
      <c r="S1656" s="36"/>
      <c r="T1656" s="36"/>
      <c r="U1656" s="39"/>
      <c r="V1656" s="39"/>
      <c r="W1656" s="39"/>
      <c r="X1656" s="39"/>
      <c r="Y1656" s="39"/>
      <c r="Z1656" s="39"/>
      <c r="AA1656" s="50"/>
      <c r="AB1656" s="50"/>
      <c r="AC1656" s="36"/>
      <c r="AD1656" s="1" t="s">
        <v>2496</v>
      </c>
      <c r="AG1656"/>
      <c r="AH1656"/>
      <c r="AI1656"/>
      <c r="AJ1656"/>
      <c r="AK1656"/>
      <c r="AL1656"/>
      <c r="AM1656"/>
      <c r="AN1656"/>
      <c r="AO1656"/>
      <c r="AP1656"/>
      <c r="AQ1656"/>
      <c r="AR1656"/>
    </row>
    <row r="1657" spans="15:44" s="2" customFormat="1" ht="15" hidden="1">
      <c r="O1657" s="1"/>
      <c r="P1657" s="1"/>
      <c r="Q1657" s="36"/>
      <c r="R1657" s="36"/>
      <c r="S1657" s="36"/>
      <c r="T1657" s="36"/>
      <c r="U1657" s="39"/>
      <c r="V1657" s="39"/>
      <c r="W1657" s="39"/>
      <c r="X1657" s="39"/>
      <c r="Y1657" s="39"/>
      <c r="Z1657" s="39"/>
      <c r="AA1657" s="50"/>
      <c r="AB1657" s="50"/>
      <c r="AC1657" s="36"/>
      <c r="AD1657" s="1" t="s">
        <v>2497</v>
      </c>
      <c r="AG1657"/>
      <c r="AH1657"/>
      <c r="AI1657"/>
      <c r="AJ1657"/>
      <c r="AK1657"/>
      <c r="AL1657"/>
      <c r="AM1657"/>
      <c r="AN1657"/>
      <c r="AO1657"/>
      <c r="AP1657"/>
      <c r="AQ1657"/>
      <c r="AR1657"/>
    </row>
    <row r="1658" spans="15:44" s="2" customFormat="1" ht="15" hidden="1">
      <c r="O1658" s="1"/>
      <c r="P1658" s="1"/>
      <c r="Q1658" s="36"/>
      <c r="R1658" s="36"/>
      <c r="S1658" s="36"/>
      <c r="T1658" s="36"/>
      <c r="U1658" s="39"/>
      <c r="V1658" s="39"/>
      <c r="W1658" s="39"/>
      <c r="X1658" s="39"/>
      <c r="Y1658" s="39"/>
      <c r="Z1658" s="39"/>
      <c r="AA1658" s="50"/>
      <c r="AB1658" s="50"/>
      <c r="AC1658" s="36"/>
      <c r="AD1658" s="1" t="s">
        <v>2498</v>
      </c>
      <c r="AG1658"/>
      <c r="AH1658"/>
      <c r="AI1658"/>
      <c r="AJ1658"/>
      <c r="AK1658"/>
      <c r="AL1658"/>
      <c r="AM1658"/>
      <c r="AN1658"/>
      <c r="AO1658"/>
      <c r="AP1658"/>
      <c r="AQ1658"/>
      <c r="AR1658"/>
    </row>
    <row r="1659" spans="15:44" s="2" customFormat="1" ht="15" hidden="1">
      <c r="O1659" s="1"/>
      <c r="P1659" s="1"/>
      <c r="Q1659" s="36"/>
      <c r="R1659" s="36"/>
      <c r="S1659" s="36"/>
      <c r="T1659" s="36"/>
      <c r="U1659" s="39"/>
      <c r="V1659" s="39"/>
      <c r="W1659" s="39"/>
      <c r="X1659" s="39"/>
      <c r="Y1659" s="39"/>
      <c r="Z1659" s="39"/>
      <c r="AA1659" s="50"/>
      <c r="AB1659" s="50"/>
      <c r="AC1659" s="36"/>
      <c r="AD1659" s="1" t="s">
        <v>2499</v>
      </c>
      <c r="AG1659"/>
      <c r="AH1659"/>
      <c r="AI1659"/>
      <c r="AJ1659"/>
      <c r="AK1659"/>
      <c r="AL1659"/>
      <c r="AM1659"/>
      <c r="AN1659"/>
      <c r="AO1659"/>
      <c r="AP1659"/>
      <c r="AQ1659"/>
      <c r="AR1659"/>
    </row>
    <row r="1660" spans="15:44" s="2" customFormat="1" ht="15" hidden="1">
      <c r="O1660" s="1"/>
      <c r="P1660" s="1"/>
      <c r="Q1660" s="36"/>
      <c r="R1660" s="36"/>
      <c r="S1660" s="36"/>
      <c r="T1660" s="36"/>
      <c r="U1660" s="39"/>
      <c r="V1660" s="39"/>
      <c r="W1660" s="39"/>
      <c r="X1660" s="39"/>
      <c r="Y1660" s="39"/>
      <c r="Z1660" s="39"/>
      <c r="AA1660" s="50"/>
      <c r="AB1660" s="50"/>
      <c r="AC1660" s="36"/>
      <c r="AD1660" s="1" t="s">
        <v>2500</v>
      </c>
      <c r="AG1660"/>
      <c r="AH1660"/>
      <c r="AI1660"/>
      <c r="AJ1660"/>
      <c r="AK1660"/>
      <c r="AL1660"/>
      <c r="AM1660"/>
      <c r="AN1660"/>
      <c r="AO1660"/>
      <c r="AP1660"/>
      <c r="AQ1660"/>
      <c r="AR1660"/>
    </row>
    <row r="1661" spans="15:44" s="2" customFormat="1" ht="15" hidden="1">
      <c r="O1661" s="1"/>
      <c r="P1661" s="1"/>
      <c r="Q1661" s="36"/>
      <c r="R1661" s="36"/>
      <c r="S1661" s="36"/>
      <c r="T1661" s="36"/>
      <c r="U1661" s="39"/>
      <c r="V1661" s="39"/>
      <c r="W1661" s="39"/>
      <c r="X1661" s="39"/>
      <c r="Y1661" s="39"/>
      <c r="Z1661" s="39"/>
      <c r="AA1661" s="50"/>
      <c r="AB1661" s="50"/>
      <c r="AC1661" s="36"/>
      <c r="AD1661" s="1" t="s">
        <v>2501</v>
      </c>
      <c r="AG1661"/>
      <c r="AH1661"/>
      <c r="AI1661"/>
      <c r="AJ1661"/>
      <c r="AK1661"/>
      <c r="AL1661"/>
      <c r="AM1661"/>
      <c r="AN1661"/>
      <c r="AO1661"/>
      <c r="AP1661"/>
      <c r="AQ1661"/>
      <c r="AR1661"/>
    </row>
    <row r="1662" spans="15:44" s="2" customFormat="1" ht="15" hidden="1">
      <c r="O1662" s="1"/>
      <c r="P1662" s="1"/>
      <c r="Q1662" s="36"/>
      <c r="R1662" s="36"/>
      <c r="S1662" s="36"/>
      <c r="T1662" s="36"/>
      <c r="U1662" s="39"/>
      <c r="V1662" s="39"/>
      <c r="W1662" s="39"/>
      <c r="X1662" s="39"/>
      <c r="Y1662" s="39"/>
      <c r="Z1662" s="39"/>
      <c r="AA1662" s="50"/>
      <c r="AB1662" s="50"/>
      <c r="AC1662" s="36"/>
      <c r="AD1662" s="1" t="s">
        <v>2502</v>
      </c>
      <c r="AG1662"/>
      <c r="AH1662"/>
      <c r="AI1662"/>
      <c r="AJ1662"/>
      <c r="AK1662"/>
      <c r="AL1662"/>
      <c r="AM1662"/>
      <c r="AN1662"/>
      <c r="AO1662"/>
      <c r="AP1662"/>
      <c r="AQ1662"/>
      <c r="AR1662"/>
    </row>
    <row r="1663" spans="15:44" s="2" customFormat="1" ht="15" hidden="1">
      <c r="O1663" s="1"/>
      <c r="P1663" s="1"/>
      <c r="Q1663" s="36"/>
      <c r="R1663" s="36"/>
      <c r="S1663" s="36"/>
      <c r="T1663" s="36"/>
      <c r="U1663" s="39"/>
      <c r="V1663" s="39"/>
      <c r="W1663" s="39"/>
      <c r="X1663" s="39"/>
      <c r="Y1663" s="39"/>
      <c r="Z1663" s="39"/>
      <c r="AA1663" s="50"/>
      <c r="AB1663" s="50"/>
      <c r="AC1663" s="36"/>
      <c r="AD1663" s="1" t="s">
        <v>2503</v>
      </c>
      <c r="AG1663"/>
      <c r="AH1663"/>
      <c r="AI1663"/>
      <c r="AJ1663"/>
      <c r="AK1663"/>
      <c r="AL1663"/>
      <c r="AM1663"/>
      <c r="AN1663"/>
      <c r="AO1663"/>
      <c r="AP1663"/>
      <c r="AQ1663"/>
      <c r="AR1663"/>
    </row>
    <row r="1664" spans="15:44" s="2" customFormat="1" ht="15" hidden="1">
      <c r="O1664" s="1"/>
      <c r="P1664" s="1"/>
      <c r="Q1664" s="36"/>
      <c r="R1664" s="36"/>
      <c r="S1664" s="36"/>
      <c r="T1664" s="36"/>
      <c r="U1664" s="39"/>
      <c r="V1664" s="39"/>
      <c r="W1664" s="39"/>
      <c r="X1664" s="39"/>
      <c r="Y1664" s="39"/>
      <c r="Z1664" s="39"/>
      <c r="AA1664" s="50"/>
      <c r="AB1664" s="50"/>
      <c r="AC1664" s="36"/>
      <c r="AD1664" s="1" t="s">
        <v>2504</v>
      </c>
      <c r="AG1664"/>
      <c r="AH1664"/>
      <c r="AI1664"/>
      <c r="AJ1664"/>
      <c r="AK1664"/>
      <c r="AL1664"/>
      <c r="AM1664"/>
      <c r="AN1664"/>
      <c r="AO1664"/>
      <c r="AP1664"/>
      <c r="AQ1664"/>
      <c r="AR1664"/>
    </row>
    <row r="1665" spans="15:44" s="2" customFormat="1" ht="15" hidden="1">
      <c r="O1665" s="1"/>
      <c r="P1665" s="1"/>
      <c r="Q1665" s="36"/>
      <c r="R1665" s="36"/>
      <c r="S1665" s="36"/>
      <c r="T1665" s="36"/>
      <c r="U1665" s="39"/>
      <c r="V1665" s="39"/>
      <c r="W1665" s="39"/>
      <c r="X1665" s="39"/>
      <c r="Y1665" s="39"/>
      <c r="Z1665" s="39"/>
      <c r="AA1665" s="50"/>
      <c r="AB1665" s="50"/>
      <c r="AC1665" s="36"/>
      <c r="AD1665" s="1" t="s">
        <v>2505</v>
      </c>
      <c r="AG1665"/>
      <c r="AH1665"/>
      <c r="AI1665"/>
      <c r="AJ1665"/>
      <c r="AK1665"/>
      <c r="AL1665"/>
      <c r="AM1665"/>
      <c r="AN1665"/>
      <c r="AO1665"/>
      <c r="AP1665"/>
      <c r="AQ1665"/>
      <c r="AR1665"/>
    </row>
    <row r="1666" spans="15:44" s="2" customFormat="1" ht="15" hidden="1">
      <c r="O1666" s="1"/>
      <c r="P1666" s="1"/>
      <c r="Q1666" s="36"/>
      <c r="R1666" s="36"/>
      <c r="S1666" s="36"/>
      <c r="T1666" s="36"/>
      <c r="U1666" s="39"/>
      <c r="V1666" s="39"/>
      <c r="W1666" s="39"/>
      <c r="X1666" s="39"/>
      <c r="Y1666" s="39"/>
      <c r="Z1666" s="39"/>
      <c r="AA1666" s="50"/>
      <c r="AB1666" s="50"/>
      <c r="AC1666" s="36"/>
      <c r="AD1666" s="1" t="s">
        <v>2506</v>
      </c>
      <c r="AG1666"/>
      <c r="AH1666"/>
      <c r="AI1666"/>
      <c r="AJ1666"/>
      <c r="AK1666"/>
      <c r="AL1666"/>
      <c r="AM1666"/>
      <c r="AN1666"/>
      <c r="AO1666"/>
      <c r="AP1666"/>
      <c r="AQ1666"/>
      <c r="AR1666"/>
    </row>
    <row r="1667" spans="15:44" s="2" customFormat="1" ht="15" hidden="1">
      <c r="O1667" s="1"/>
      <c r="P1667" s="1"/>
      <c r="Q1667" s="36"/>
      <c r="R1667" s="36"/>
      <c r="S1667" s="36"/>
      <c r="T1667" s="36"/>
      <c r="U1667" s="39"/>
      <c r="V1667" s="39"/>
      <c r="W1667" s="39"/>
      <c r="X1667" s="39"/>
      <c r="Y1667" s="39"/>
      <c r="Z1667" s="39"/>
      <c r="AA1667" s="50"/>
      <c r="AB1667" s="50"/>
      <c r="AC1667" s="36"/>
      <c r="AD1667" s="1" t="s">
        <v>2507</v>
      </c>
      <c r="AG1667"/>
      <c r="AH1667"/>
      <c r="AI1667"/>
      <c r="AJ1667"/>
      <c r="AK1667"/>
      <c r="AL1667"/>
      <c r="AM1667"/>
      <c r="AN1667"/>
      <c r="AO1667"/>
      <c r="AP1667"/>
      <c r="AQ1667"/>
      <c r="AR1667"/>
    </row>
    <row r="1668" spans="15:44" s="2" customFormat="1" ht="15" hidden="1">
      <c r="O1668" s="1"/>
      <c r="P1668" s="1"/>
      <c r="Q1668" s="36"/>
      <c r="R1668" s="36"/>
      <c r="S1668" s="36"/>
      <c r="T1668" s="36"/>
      <c r="U1668" s="39"/>
      <c r="V1668" s="39"/>
      <c r="W1668" s="39"/>
      <c r="X1668" s="39"/>
      <c r="Y1668" s="39"/>
      <c r="Z1668" s="39"/>
      <c r="AA1668" s="50"/>
      <c r="AB1668" s="50"/>
      <c r="AC1668" s="36"/>
      <c r="AD1668" s="1" t="s">
        <v>2508</v>
      </c>
      <c r="AG1668"/>
      <c r="AH1668"/>
      <c r="AI1668"/>
      <c r="AJ1668"/>
      <c r="AK1668"/>
      <c r="AL1668"/>
      <c r="AM1668"/>
      <c r="AN1668"/>
      <c r="AO1668"/>
      <c r="AP1668"/>
      <c r="AQ1668"/>
      <c r="AR1668"/>
    </row>
    <row r="1669" spans="15:44" s="2" customFormat="1" ht="15" hidden="1">
      <c r="O1669" s="1"/>
      <c r="P1669" s="1"/>
      <c r="Q1669" s="36"/>
      <c r="R1669" s="36"/>
      <c r="S1669" s="36"/>
      <c r="T1669" s="36"/>
      <c r="U1669" s="39"/>
      <c r="V1669" s="39"/>
      <c r="W1669" s="39"/>
      <c r="X1669" s="39"/>
      <c r="Y1669" s="39"/>
      <c r="Z1669" s="39"/>
      <c r="AA1669" s="50"/>
      <c r="AB1669" s="50"/>
      <c r="AC1669" s="36"/>
      <c r="AD1669" s="1" t="s">
        <v>2509</v>
      </c>
      <c r="AG1669"/>
      <c r="AH1669"/>
      <c r="AI1669"/>
      <c r="AJ1669"/>
      <c r="AK1669"/>
      <c r="AL1669"/>
      <c r="AM1669"/>
      <c r="AN1669"/>
      <c r="AO1669"/>
      <c r="AP1669"/>
      <c r="AQ1669"/>
      <c r="AR1669"/>
    </row>
    <row r="1670" spans="15:44" s="2" customFormat="1" ht="15" hidden="1">
      <c r="O1670" s="1"/>
      <c r="P1670" s="1"/>
      <c r="Q1670" s="36"/>
      <c r="R1670" s="36"/>
      <c r="S1670" s="36"/>
      <c r="T1670" s="36"/>
      <c r="U1670" s="39"/>
      <c r="V1670" s="39"/>
      <c r="W1670" s="39"/>
      <c r="X1670" s="39"/>
      <c r="Y1670" s="39"/>
      <c r="Z1670" s="39"/>
      <c r="AA1670" s="50"/>
      <c r="AB1670" s="50"/>
      <c r="AC1670" s="36"/>
      <c r="AD1670" s="1" t="s">
        <v>2510</v>
      </c>
      <c r="AG1670"/>
      <c r="AH1670"/>
      <c r="AI1670"/>
      <c r="AJ1670"/>
      <c r="AK1670"/>
      <c r="AL1670"/>
      <c r="AM1670"/>
      <c r="AN1670"/>
      <c r="AO1670"/>
      <c r="AP1670"/>
      <c r="AQ1670"/>
      <c r="AR1670"/>
    </row>
    <row r="1671" spans="15:44" s="2" customFormat="1" ht="15" hidden="1">
      <c r="O1671" s="1"/>
      <c r="P1671" s="1"/>
      <c r="Q1671" s="36"/>
      <c r="R1671" s="36"/>
      <c r="S1671" s="36"/>
      <c r="T1671" s="36"/>
      <c r="U1671" s="39"/>
      <c r="V1671" s="39"/>
      <c r="W1671" s="39"/>
      <c r="X1671" s="39"/>
      <c r="Y1671" s="39"/>
      <c r="Z1671" s="39"/>
      <c r="AA1671" s="50"/>
      <c r="AB1671" s="50"/>
      <c r="AC1671" s="36"/>
      <c r="AD1671" s="1" t="s">
        <v>2511</v>
      </c>
      <c r="AG1671"/>
      <c r="AH1671"/>
      <c r="AI1671"/>
      <c r="AJ1671"/>
      <c r="AK1671"/>
      <c r="AL1671"/>
      <c r="AM1671"/>
      <c r="AN1671"/>
      <c r="AO1671"/>
      <c r="AP1671"/>
      <c r="AQ1671"/>
      <c r="AR1671"/>
    </row>
    <row r="1672" spans="15:44" s="2" customFormat="1" ht="15" hidden="1">
      <c r="O1672" s="1"/>
      <c r="P1672" s="1"/>
      <c r="Q1672" s="36"/>
      <c r="R1672" s="36"/>
      <c r="S1672" s="36"/>
      <c r="T1672" s="36"/>
      <c r="U1672" s="39"/>
      <c r="V1672" s="39"/>
      <c r="W1672" s="39"/>
      <c r="X1672" s="39"/>
      <c r="Y1672" s="39"/>
      <c r="Z1672" s="39"/>
      <c r="AA1672" s="50"/>
      <c r="AB1672" s="50"/>
      <c r="AC1672" s="36"/>
      <c r="AD1672" s="1" t="s">
        <v>2512</v>
      </c>
      <c r="AG1672"/>
      <c r="AH1672"/>
      <c r="AI1672"/>
      <c r="AJ1672"/>
      <c r="AK1672"/>
      <c r="AL1672"/>
      <c r="AM1672"/>
      <c r="AN1672"/>
      <c r="AO1672"/>
      <c r="AP1672"/>
      <c r="AQ1672"/>
      <c r="AR1672"/>
    </row>
    <row r="1673" spans="15:44" s="2" customFormat="1" ht="15" hidden="1">
      <c r="O1673" s="1"/>
      <c r="P1673" s="1"/>
      <c r="Q1673" s="36"/>
      <c r="R1673" s="36"/>
      <c r="S1673" s="36"/>
      <c r="T1673" s="36"/>
      <c r="U1673" s="39"/>
      <c r="V1673" s="39"/>
      <c r="W1673" s="39"/>
      <c r="X1673" s="39"/>
      <c r="Y1673" s="39"/>
      <c r="Z1673" s="39"/>
      <c r="AA1673" s="50"/>
      <c r="AB1673" s="50"/>
      <c r="AC1673" s="36"/>
      <c r="AD1673" s="1" t="s">
        <v>2513</v>
      </c>
      <c r="AG1673"/>
      <c r="AH1673"/>
      <c r="AI1673"/>
      <c r="AJ1673"/>
      <c r="AK1673"/>
      <c r="AL1673"/>
      <c r="AM1673"/>
      <c r="AN1673"/>
      <c r="AO1673"/>
      <c r="AP1673"/>
      <c r="AQ1673"/>
      <c r="AR1673"/>
    </row>
    <row r="1674" spans="15:44" s="2" customFormat="1" ht="15" hidden="1">
      <c r="O1674" s="1"/>
      <c r="P1674" s="1"/>
      <c r="Q1674" s="36"/>
      <c r="R1674" s="36"/>
      <c r="S1674" s="36"/>
      <c r="T1674" s="36"/>
      <c r="U1674" s="39"/>
      <c r="V1674" s="39"/>
      <c r="W1674" s="39"/>
      <c r="X1674" s="39"/>
      <c r="Y1674" s="39"/>
      <c r="Z1674" s="39"/>
      <c r="AA1674" s="50"/>
      <c r="AB1674" s="50"/>
      <c r="AC1674" s="36"/>
      <c r="AD1674" s="1" t="s">
        <v>2514</v>
      </c>
      <c r="AG1674"/>
      <c r="AH1674"/>
      <c r="AI1674"/>
      <c r="AJ1674"/>
      <c r="AK1674"/>
      <c r="AL1674"/>
      <c r="AM1674"/>
      <c r="AN1674"/>
      <c r="AO1674"/>
      <c r="AP1674"/>
      <c r="AQ1674"/>
      <c r="AR1674"/>
    </row>
    <row r="1675" spans="15:44" s="2" customFormat="1" ht="15" hidden="1">
      <c r="O1675" s="1"/>
      <c r="P1675" s="1"/>
      <c r="Q1675" s="36"/>
      <c r="R1675" s="36"/>
      <c r="S1675" s="36"/>
      <c r="T1675" s="36"/>
      <c r="U1675" s="39"/>
      <c r="V1675" s="39"/>
      <c r="W1675" s="39"/>
      <c r="X1675" s="39"/>
      <c r="Y1675" s="39"/>
      <c r="Z1675" s="39"/>
      <c r="AA1675" s="50"/>
      <c r="AB1675" s="50"/>
      <c r="AC1675" s="36"/>
      <c r="AD1675" s="1" t="s">
        <v>2515</v>
      </c>
      <c r="AG1675"/>
      <c r="AH1675"/>
      <c r="AI1675"/>
      <c r="AJ1675"/>
      <c r="AK1675"/>
      <c r="AL1675"/>
      <c r="AM1675"/>
      <c r="AN1675"/>
      <c r="AO1675"/>
      <c r="AP1675"/>
      <c r="AQ1675"/>
      <c r="AR1675"/>
    </row>
    <row r="1676" spans="15:44" s="2" customFormat="1" ht="15" hidden="1">
      <c r="O1676" s="1"/>
      <c r="P1676" s="1"/>
      <c r="Q1676" s="36"/>
      <c r="R1676" s="36"/>
      <c r="S1676" s="36"/>
      <c r="T1676" s="36"/>
      <c r="U1676" s="39"/>
      <c r="V1676" s="39"/>
      <c r="W1676" s="39"/>
      <c r="X1676" s="39"/>
      <c r="Y1676" s="39"/>
      <c r="Z1676" s="39"/>
      <c r="AA1676" s="50"/>
      <c r="AB1676" s="50"/>
      <c r="AC1676" s="36"/>
      <c r="AD1676" s="1" t="s">
        <v>2516</v>
      </c>
      <c r="AG1676"/>
      <c r="AH1676"/>
      <c r="AI1676"/>
      <c r="AJ1676"/>
      <c r="AK1676"/>
      <c r="AL1676"/>
      <c r="AM1676"/>
      <c r="AN1676"/>
      <c r="AO1676"/>
      <c r="AP1676"/>
      <c r="AQ1676"/>
      <c r="AR1676"/>
    </row>
    <row r="1677" spans="15:44" s="2" customFormat="1" ht="15" hidden="1">
      <c r="O1677" s="1"/>
      <c r="P1677" s="1"/>
      <c r="Q1677" s="36"/>
      <c r="R1677" s="36"/>
      <c r="S1677" s="36"/>
      <c r="T1677" s="36"/>
      <c r="U1677" s="39"/>
      <c r="V1677" s="39"/>
      <c r="W1677" s="39"/>
      <c r="X1677" s="39"/>
      <c r="Y1677" s="39"/>
      <c r="Z1677" s="39"/>
      <c r="AA1677" s="50"/>
      <c r="AB1677" s="50"/>
      <c r="AC1677" s="36"/>
      <c r="AD1677" s="1" t="s">
        <v>2517</v>
      </c>
      <c r="AG1677"/>
      <c r="AH1677"/>
      <c r="AI1677"/>
      <c r="AJ1677"/>
      <c r="AK1677"/>
      <c r="AL1677"/>
      <c r="AM1677"/>
      <c r="AN1677"/>
      <c r="AO1677"/>
      <c r="AP1677"/>
      <c r="AQ1677"/>
      <c r="AR1677"/>
    </row>
    <row r="1678" spans="15:44" s="2" customFormat="1" ht="15" hidden="1">
      <c r="O1678" s="1"/>
      <c r="P1678" s="1"/>
      <c r="Q1678" s="36"/>
      <c r="R1678" s="36"/>
      <c r="S1678" s="36"/>
      <c r="T1678" s="36"/>
      <c r="U1678" s="39"/>
      <c r="V1678" s="39"/>
      <c r="W1678" s="39"/>
      <c r="X1678" s="39"/>
      <c r="Y1678" s="39"/>
      <c r="Z1678" s="39"/>
      <c r="AA1678" s="50"/>
      <c r="AB1678" s="50"/>
      <c r="AC1678" s="36"/>
      <c r="AD1678" s="1" t="s">
        <v>2518</v>
      </c>
      <c r="AG1678"/>
      <c r="AH1678"/>
      <c r="AI1678"/>
      <c r="AJ1678"/>
      <c r="AK1678"/>
      <c r="AL1678"/>
      <c r="AM1678"/>
      <c r="AN1678"/>
      <c r="AO1678"/>
      <c r="AP1678"/>
      <c r="AQ1678"/>
      <c r="AR1678"/>
    </row>
    <row r="1679" spans="15:44" s="2" customFormat="1" ht="15" hidden="1">
      <c r="O1679" s="1"/>
      <c r="P1679" s="1"/>
      <c r="Q1679" s="36"/>
      <c r="R1679" s="36"/>
      <c r="S1679" s="36"/>
      <c r="T1679" s="36"/>
      <c r="U1679" s="39"/>
      <c r="V1679" s="39"/>
      <c r="W1679" s="39"/>
      <c r="X1679" s="39"/>
      <c r="Y1679" s="39"/>
      <c r="Z1679" s="39"/>
      <c r="AA1679" s="50"/>
      <c r="AB1679" s="50"/>
      <c r="AC1679" s="36"/>
      <c r="AD1679" s="1" t="s">
        <v>2519</v>
      </c>
      <c r="AG1679"/>
      <c r="AH1679"/>
      <c r="AI1679"/>
      <c r="AJ1679"/>
      <c r="AK1679"/>
      <c r="AL1679"/>
      <c r="AM1679"/>
      <c r="AN1679"/>
      <c r="AO1679"/>
      <c r="AP1679"/>
      <c r="AQ1679"/>
      <c r="AR1679"/>
    </row>
    <row r="1680" spans="15:44" s="2" customFormat="1" ht="15" hidden="1">
      <c r="O1680" s="1"/>
      <c r="P1680" s="1"/>
      <c r="Q1680" s="36"/>
      <c r="R1680" s="36"/>
      <c r="S1680" s="36"/>
      <c r="T1680" s="36"/>
      <c r="U1680" s="39"/>
      <c r="V1680" s="39"/>
      <c r="W1680" s="39"/>
      <c r="X1680" s="39"/>
      <c r="Y1680" s="39"/>
      <c r="Z1680" s="39"/>
      <c r="AA1680" s="50"/>
      <c r="AB1680" s="50"/>
      <c r="AC1680" s="36"/>
      <c r="AD1680" s="1" t="s">
        <v>2520</v>
      </c>
      <c r="AG1680"/>
      <c r="AH1680"/>
      <c r="AI1680"/>
      <c r="AJ1680"/>
      <c r="AK1680"/>
      <c r="AL1680"/>
      <c r="AM1680"/>
      <c r="AN1680"/>
      <c r="AO1680"/>
      <c r="AP1680"/>
      <c r="AQ1680"/>
      <c r="AR1680"/>
    </row>
    <row r="1681" spans="15:44" s="2" customFormat="1" ht="15" hidden="1">
      <c r="O1681" s="1"/>
      <c r="P1681" s="1"/>
      <c r="Q1681" s="36"/>
      <c r="R1681" s="36"/>
      <c r="S1681" s="36"/>
      <c r="T1681" s="36"/>
      <c r="U1681" s="39"/>
      <c r="V1681" s="39"/>
      <c r="W1681" s="39"/>
      <c r="X1681" s="39"/>
      <c r="Y1681" s="39"/>
      <c r="Z1681" s="39"/>
      <c r="AA1681" s="50"/>
      <c r="AB1681" s="50"/>
      <c r="AC1681" s="36"/>
      <c r="AD1681" s="1" t="s">
        <v>2521</v>
      </c>
      <c r="AG1681"/>
      <c r="AH1681"/>
      <c r="AI1681"/>
      <c r="AJ1681"/>
      <c r="AK1681"/>
      <c r="AL1681"/>
      <c r="AM1681"/>
      <c r="AN1681"/>
      <c r="AO1681"/>
      <c r="AP1681"/>
      <c r="AQ1681"/>
      <c r="AR1681"/>
    </row>
    <row r="1682" spans="15:44" s="2" customFormat="1" ht="15" hidden="1">
      <c r="O1682" s="1"/>
      <c r="P1682" s="1"/>
      <c r="Q1682" s="36"/>
      <c r="R1682" s="36"/>
      <c r="S1682" s="36"/>
      <c r="T1682" s="36"/>
      <c r="U1682" s="39"/>
      <c r="V1682" s="39"/>
      <c r="W1682" s="39"/>
      <c r="X1682" s="39"/>
      <c r="Y1682" s="39"/>
      <c r="Z1682" s="39"/>
      <c r="AA1682" s="50"/>
      <c r="AB1682" s="50"/>
      <c r="AC1682" s="36"/>
      <c r="AD1682" s="1" t="s">
        <v>2522</v>
      </c>
      <c r="AG1682"/>
      <c r="AH1682"/>
      <c r="AI1682"/>
      <c r="AJ1682"/>
      <c r="AK1682"/>
      <c r="AL1682"/>
      <c r="AM1682"/>
      <c r="AN1682"/>
      <c r="AO1682"/>
      <c r="AP1682"/>
      <c r="AQ1682"/>
      <c r="AR1682"/>
    </row>
    <row r="1683" spans="15:44" s="2" customFormat="1" ht="15" hidden="1">
      <c r="O1683" s="1"/>
      <c r="P1683" s="1"/>
      <c r="Q1683" s="36"/>
      <c r="R1683" s="36"/>
      <c r="S1683" s="36"/>
      <c r="T1683" s="36"/>
      <c r="U1683" s="39"/>
      <c r="V1683" s="39"/>
      <c r="W1683" s="39"/>
      <c r="X1683" s="39"/>
      <c r="Y1683" s="39"/>
      <c r="Z1683" s="39"/>
      <c r="AA1683" s="50"/>
      <c r="AB1683" s="50"/>
      <c r="AC1683" s="36"/>
      <c r="AD1683" s="1" t="s">
        <v>2523</v>
      </c>
      <c r="AG1683"/>
      <c r="AH1683"/>
      <c r="AI1683"/>
      <c r="AJ1683"/>
      <c r="AK1683"/>
      <c r="AL1683"/>
      <c r="AM1683"/>
      <c r="AN1683"/>
      <c r="AO1683"/>
      <c r="AP1683"/>
      <c r="AQ1683"/>
      <c r="AR1683"/>
    </row>
    <row r="1684" spans="15:44" s="2" customFormat="1" ht="15" hidden="1">
      <c r="O1684" s="1"/>
      <c r="P1684" s="1"/>
      <c r="Q1684" s="36"/>
      <c r="R1684" s="36"/>
      <c r="S1684" s="36"/>
      <c r="T1684" s="36"/>
      <c r="U1684" s="39"/>
      <c r="V1684" s="39"/>
      <c r="W1684" s="39"/>
      <c r="X1684" s="39"/>
      <c r="Y1684" s="39"/>
      <c r="Z1684" s="39"/>
      <c r="AA1684" s="50"/>
      <c r="AB1684" s="50"/>
      <c r="AC1684" s="36"/>
      <c r="AD1684" s="1" t="s">
        <v>2524</v>
      </c>
      <c r="AG1684"/>
      <c r="AH1684"/>
      <c r="AI1684"/>
      <c r="AJ1684"/>
      <c r="AK1684"/>
      <c r="AL1684"/>
      <c r="AM1684"/>
      <c r="AN1684"/>
      <c r="AO1684"/>
      <c r="AP1684"/>
      <c r="AQ1684"/>
      <c r="AR1684"/>
    </row>
    <row r="1685" spans="15:44" s="2" customFormat="1" ht="15" hidden="1">
      <c r="O1685" s="1"/>
      <c r="P1685" s="1"/>
      <c r="Q1685" s="36"/>
      <c r="R1685" s="36"/>
      <c r="S1685" s="36"/>
      <c r="T1685" s="36"/>
      <c r="U1685" s="39"/>
      <c r="V1685" s="39"/>
      <c r="W1685" s="39"/>
      <c r="X1685" s="39"/>
      <c r="Y1685" s="39"/>
      <c r="Z1685" s="39"/>
      <c r="AA1685" s="50"/>
      <c r="AB1685" s="50"/>
      <c r="AC1685" s="36"/>
      <c r="AD1685" s="1" t="s">
        <v>2525</v>
      </c>
      <c r="AG1685"/>
      <c r="AH1685"/>
      <c r="AI1685"/>
      <c r="AJ1685"/>
      <c r="AK1685"/>
      <c r="AL1685"/>
      <c r="AM1685"/>
      <c r="AN1685"/>
      <c r="AO1685"/>
      <c r="AP1685"/>
      <c r="AQ1685"/>
      <c r="AR1685"/>
    </row>
    <row r="1686" spans="15:44" s="2" customFormat="1" ht="15" hidden="1">
      <c r="O1686" s="1"/>
      <c r="P1686" s="1"/>
      <c r="Q1686" s="36"/>
      <c r="R1686" s="36"/>
      <c r="S1686" s="36"/>
      <c r="T1686" s="36"/>
      <c r="U1686" s="39"/>
      <c r="V1686" s="39"/>
      <c r="W1686" s="39"/>
      <c r="X1686" s="39"/>
      <c r="Y1686" s="39"/>
      <c r="Z1686" s="39"/>
      <c r="AA1686" s="50"/>
      <c r="AB1686" s="50"/>
      <c r="AC1686" s="36"/>
      <c r="AD1686" s="1" t="s">
        <v>2526</v>
      </c>
      <c r="AG1686"/>
      <c r="AH1686"/>
      <c r="AI1686"/>
      <c r="AJ1686"/>
      <c r="AK1686"/>
      <c r="AL1686"/>
      <c r="AM1686"/>
      <c r="AN1686"/>
      <c r="AO1686"/>
      <c r="AP1686"/>
      <c r="AQ1686"/>
      <c r="AR1686"/>
    </row>
    <row r="1687" spans="15:44" s="2" customFormat="1" ht="15" hidden="1">
      <c r="O1687" s="1"/>
      <c r="P1687" s="1"/>
      <c r="Q1687" s="36"/>
      <c r="R1687" s="36"/>
      <c r="S1687" s="36"/>
      <c r="T1687" s="36"/>
      <c r="U1687" s="39"/>
      <c r="V1687" s="39"/>
      <c r="W1687" s="39"/>
      <c r="X1687" s="39"/>
      <c r="Y1687" s="39"/>
      <c r="Z1687" s="39"/>
      <c r="AA1687" s="50"/>
      <c r="AB1687" s="50"/>
      <c r="AC1687" s="36"/>
      <c r="AD1687" s="1" t="s">
        <v>2527</v>
      </c>
      <c r="AG1687"/>
      <c r="AH1687"/>
      <c r="AI1687"/>
      <c r="AJ1687"/>
      <c r="AK1687"/>
      <c r="AL1687"/>
      <c r="AM1687"/>
      <c r="AN1687"/>
      <c r="AO1687"/>
      <c r="AP1687"/>
      <c r="AQ1687"/>
      <c r="AR1687"/>
    </row>
    <row r="1688" spans="15:44" s="2" customFormat="1" ht="15" hidden="1">
      <c r="O1688" s="1"/>
      <c r="P1688" s="1"/>
      <c r="Q1688" s="36"/>
      <c r="R1688" s="36"/>
      <c r="S1688" s="36"/>
      <c r="T1688" s="36"/>
      <c r="U1688" s="39"/>
      <c r="V1688" s="39"/>
      <c r="W1688" s="39"/>
      <c r="X1688" s="39"/>
      <c r="Y1688" s="39"/>
      <c r="Z1688" s="39"/>
      <c r="AA1688" s="50"/>
      <c r="AB1688" s="50"/>
      <c r="AC1688" s="36"/>
      <c r="AD1688" s="1" t="s">
        <v>2528</v>
      </c>
      <c r="AG1688"/>
      <c r="AH1688"/>
      <c r="AI1688"/>
      <c r="AJ1688"/>
      <c r="AK1688"/>
      <c r="AL1688"/>
      <c r="AM1688"/>
      <c r="AN1688"/>
      <c r="AO1688"/>
      <c r="AP1688"/>
      <c r="AQ1688"/>
      <c r="AR1688"/>
    </row>
    <row r="1689" spans="15:44" s="2" customFormat="1" ht="15" hidden="1">
      <c r="O1689" s="1"/>
      <c r="P1689" s="1"/>
      <c r="Q1689" s="36"/>
      <c r="R1689" s="36"/>
      <c r="S1689" s="36"/>
      <c r="T1689" s="36"/>
      <c r="U1689" s="39"/>
      <c r="V1689" s="39"/>
      <c r="W1689" s="39"/>
      <c r="X1689" s="39"/>
      <c r="Y1689" s="39"/>
      <c r="Z1689" s="39"/>
      <c r="AA1689" s="50"/>
      <c r="AB1689" s="50"/>
      <c r="AC1689" s="36"/>
      <c r="AD1689" s="1" t="s">
        <v>2529</v>
      </c>
      <c r="AG1689"/>
      <c r="AH1689"/>
      <c r="AI1689"/>
      <c r="AJ1689"/>
      <c r="AK1689"/>
      <c r="AL1689"/>
      <c r="AM1689"/>
      <c r="AN1689"/>
      <c r="AO1689"/>
      <c r="AP1689"/>
      <c r="AQ1689"/>
      <c r="AR1689"/>
    </row>
    <row r="1690" spans="15:44" s="2" customFormat="1" ht="15" hidden="1">
      <c r="O1690" s="1"/>
      <c r="P1690" s="1"/>
      <c r="Q1690" s="36"/>
      <c r="R1690" s="36"/>
      <c r="S1690" s="36"/>
      <c r="T1690" s="36"/>
      <c r="U1690" s="39"/>
      <c r="V1690" s="39"/>
      <c r="W1690" s="39"/>
      <c r="X1690" s="39"/>
      <c r="Y1690" s="39"/>
      <c r="Z1690" s="39"/>
      <c r="AA1690" s="50"/>
      <c r="AB1690" s="50"/>
      <c r="AC1690" s="36"/>
      <c r="AD1690" s="1" t="s">
        <v>2530</v>
      </c>
      <c r="AG1690"/>
      <c r="AH1690"/>
      <c r="AI1690"/>
      <c r="AJ1690"/>
      <c r="AK1690"/>
      <c r="AL1690"/>
      <c r="AM1690"/>
      <c r="AN1690"/>
      <c r="AO1690"/>
      <c r="AP1690"/>
      <c r="AQ1690"/>
      <c r="AR1690"/>
    </row>
    <row r="1691" spans="15:44" s="2" customFormat="1" ht="15" hidden="1">
      <c r="O1691" s="1"/>
      <c r="P1691" s="1"/>
      <c r="Q1691" s="36"/>
      <c r="R1691" s="36"/>
      <c r="S1691" s="36"/>
      <c r="T1691" s="36"/>
      <c r="U1691" s="39"/>
      <c r="V1691" s="39"/>
      <c r="W1691" s="39"/>
      <c r="X1691" s="39"/>
      <c r="Y1691" s="39"/>
      <c r="Z1691" s="39"/>
      <c r="AA1691" s="50"/>
      <c r="AB1691" s="50"/>
      <c r="AC1691" s="36"/>
      <c r="AD1691" s="1" t="s">
        <v>2531</v>
      </c>
      <c r="AG1691"/>
      <c r="AH1691"/>
      <c r="AI1691"/>
      <c r="AJ1691"/>
      <c r="AK1691"/>
      <c r="AL1691"/>
      <c r="AM1691"/>
      <c r="AN1691"/>
      <c r="AO1691"/>
      <c r="AP1691"/>
      <c r="AQ1691"/>
      <c r="AR1691"/>
    </row>
    <row r="1692" spans="15:44" s="2" customFormat="1" ht="15" hidden="1">
      <c r="O1692" s="1"/>
      <c r="P1692" s="1"/>
      <c r="Q1692" s="36"/>
      <c r="R1692" s="36"/>
      <c r="S1692" s="36"/>
      <c r="T1692" s="36"/>
      <c r="U1692" s="39"/>
      <c r="V1692" s="39"/>
      <c r="W1692" s="39"/>
      <c r="X1692" s="39"/>
      <c r="Y1692" s="39"/>
      <c r="Z1692" s="39"/>
      <c r="AA1692" s="50"/>
      <c r="AB1692" s="50"/>
      <c r="AC1692" s="36"/>
      <c r="AD1692" s="1" t="s">
        <v>2532</v>
      </c>
      <c r="AG1692"/>
      <c r="AH1692"/>
      <c r="AI1692"/>
      <c r="AJ1692"/>
      <c r="AK1692"/>
      <c r="AL1692"/>
      <c r="AM1692"/>
      <c r="AN1692"/>
      <c r="AO1692"/>
      <c r="AP1692"/>
      <c r="AQ1692"/>
      <c r="AR1692"/>
    </row>
    <row r="1693" spans="15:44" s="2" customFormat="1" ht="15" hidden="1">
      <c r="O1693" s="1"/>
      <c r="P1693" s="1"/>
      <c r="Q1693" s="36"/>
      <c r="R1693" s="36"/>
      <c r="S1693" s="36"/>
      <c r="T1693" s="36"/>
      <c r="U1693" s="39"/>
      <c r="V1693" s="39"/>
      <c r="W1693" s="39"/>
      <c r="X1693" s="39"/>
      <c r="Y1693" s="39"/>
      <c r="Z1693" s="39"/>
      <c r="AA1693" s="50"/>
      <c r="AB1693" s="50"/>
      <c r="AC1693" s="36"/>
      <c r="AD1693" s="1" t="s">
        <v>2533</v>
      </c>
      <c r="AG1693"/>
      <c r="AH1693"/>
      <c r="AI1693"/>
      <c r="AJ1693"/>
      <c r="AK1693"/>
      <c r="AL1693"/>
      <c r="AM1693"/>
      <c r="AN1693"/>
      <c r="AO1693"/>
      <c r="AP1693"/>
      <c r="AQ1693"/>
      <c r="AR1693"/>
    </row>
    <row r="1694" spans="15:44" s="2" customFormat="1" ht="15" hidden="1">
      <c r="O1694" s="1"/>
      <c r="P1694" s="1"/>
      <c r="Q1694" s="36"/>
      <c r="R1694" s="36"/>
      <c r="S1694" s="36"/>
      <c r="T1694" s="36"/>
      <c r="U1694" s="39"/>
      <c r="V1694" s="39"/>
      <c r="W1694" s="39"/>
      <c r="X1694" s="39"/>
      <c r="Y1694" s="39"/>
      <c r="Z1694" s="39"/>
      <c r="AA1694" s="50"/>
      <c r="AB1694" s="50"/>
      <c r="AC1694" s="36"/>
      <c r="AD1694" s="1" t="s">
        <v>2534</v>
      </c>
      <c r="AG1694"/>
      <c r="AH1694"/>
      <c r="AI1694"/>
      <c r="AJ1694"/>
      <c r="AK1694"/>
      <c r="AL1694"/>
      <c r="AM1694"/>
      <c r="AN1694"/>
      <c r="AO1694"/>
      <c r="AP1694"/>
      <c r="AQ1694"/>
      <c r="AR1694"/>
    </row>
    <row r="1695" spans="15:44" s="2" customFormat="1" ht="15" hidden="1">
      <c r="O1695" s="1"/>
      <c r="P1695" s="1"/>
      <c r="Q1695" s="36"/>
      <c r="R1695" s="36"/>
      <c r="S1695" s="36"/>
      <c r="T1695" s="36"/>
      <c r="U1695" s="39"/>
      <c r="V1695" s="39"/>
      <c r="W1695" s="39"/>
      <c r="X1695" s="39"/>
      <c r="Y1695" s="39"/>
      <c r="Z1695" s="39"/>
      <c r="AA1695" s="50"/>
      <c r="AB1695" s="50"/>
      <c r="AC1695" s="36"/>
      <c r="AD1695" s="1" t="s">
        <v>2535</v>
      </c>
      <c r="AG1695"/>
      <c r="AH1695"/>
      <c r="AI1695"/>
      <c r="AJ1695"/>
      <c r="AK1695"/>
      <c r="AL1695"/>
      <c r="AM1695"/>
      <c r="AN1695"/>
      <c r="AO1695"/>
      <c r="AP1695"/>
      <c r="AQ1695"/>
      <c r="AR1695"/>
    </row>
    <row r="1696" spans="15:44" s="2" customFormat="1" ht="15" hidden="1">
      <c r="O1696" s="1"/>
      <c r="P1696" s="1"/>
      <c r="Q1696" s="36"/>
      <c r="R1696" s="36"/>
      <c r="S1696" s="36"/>
      <c r="T1696" s="36"/>
      <c r="U1696" s="39"/>
      <c r="V1696" s="39"/>
      <c r="W1696" s="39"/>
      <c r="X1696" s="39"/>
      <c r="Y1696" s="39"/>
      <c r="Z1696" s="39"/>
      <c r="AA1696" s="50"/>
      <c r="AB1696" s="50"/>
      <c r="AC1696" s="36"/>
      <c r="AD1696" s="1" t="s">
        <v>2536</v>
      </c>
      <c r="AG1696"/>
      <c r="AH1696"/>
      <c r="AI1696"/>
      <c r="AJ1696"/>
      <c r="AK1696"/>
      <c r="AL1696"/>
      <c r="AM1696"/>
      <c r="AN1696"/>
      <c r="AO1696"/>
      <c r="AP1696"/>
      <c r="AQ1696"/>
      <c r="AR1696"/>
    </row>
    <row r="1697" spans="15:44" s="2" customFormat="1" ht="15" hidden="1">
      <c r="O1697" s="1"/>
      <c r="P1697" s="1"/>
      <c r="Q1697" s="36"/>
      <c r="R1697" s="36"/>
      <c r="S1697" s="36"/>
      <c r="T1697" s="36"/>
      <c r="U1697" s="39"/>
      <c r="V1697" s="39"/>
      <c r="W1697" s="39"/>
      <c r="X1697" s="39"/>
      <c r="Y1697" s="39"/>
      <c r="Z1697" s="39"/>
      <c r="AA1697" s="50"/>
      <c r="AB1697" s="50"/>
      <c r="AC1697" s="36"/>
      <c r="AD1697" s="1" t="s">
        <v>2537</v>
      </c>
      <c r="AG1697"/>
      <c r="AH1697"/>
      <c r="AI1697"/>
      <c r="AJ1697"/>
      <c r="AK1697"/>
      <c r="AL1697"/>
      <c r="AM1697"/>
      <c r="AN1697"/>
      <c r="AO1697"/>
      <c r="AP1697"/>
      <c r="AQ1697"/>
      <c r="AR1697"/>
    </row>
    <row r="1698" spans="15:44" s="2" customFormat="1" ht="15" hidden="1">
      <c r="O1698" s="1"/>
      <c r="P1698" s="1"/>
      <c r="Q1698" s="36"/>
      <c r="R1698" s="36"/>
      <c r="S1698" s="36"/>
      <c r="T1698" s="36"/>
      <c r="U1698" s="39"/>
      <c r="V1698" s="39"/>
      <c r="W1698" s="39"/>
      <c r="X1698" s="39"/>
      <c r="Y1698" s="39"/>
      <c r="Z1698" s="39"/>
      <c r="AA1698" s="50"/>
      <c r="AB1698" s="50"/>
      <c r="AC1698" s="36"/>
      <c r="AD1698" s="1" t="s">
        <v>2538</v>
      </c>
      <c r="AG1698"/>
      <c r="AH1698"/>
      <c r="AI1698"/>
      <c r="AJ1698"/>
      <c r="AK1698"/>
      <c r="AL1698"/>
      <c r="AM1698"/>
      <c r="AN1698"/>
      <c r="AO1698"/>
      <c r="AP1698"/>
      <c r="AQ1698"/>
      <c r="AR1698"/>
    </row>
    <row r="1699" spans="15:44" s="2" customFormat="1" ht="15" hidden="1">
      <c r="O1699" s="1"/>
      <c r="P1699" s="1"/>
      <c r="Q1699" s="36"/>
      <c r="R1699" s="36"/>
      <c r="S1699" s="36"/>
      <c r="T1699" s="36"/>
      <c r="U1699" s="39"/>
      <c r="V1699" s="39"/>
      <c r="W1699" s="39"/>
      <c r="X1699" s="39"/>
      <c r="Y1699" s="39"/>
      <c r="Z1699" s="39"/>
      <c r="AA1699" s="50"/>
      <c r="AB1699" s="50"/>
      <c r="AC1699" s="36"/>
      <c r="AD1699" s="1" t="s">
        <v>2539</v>
      </c>
      <c r="AG1699"/>
      <c r="AH1699"/>
      <c r="AI1699"/>
      <c r="AJ1699"/>
      <c r="AK1699"/>
      <c r="AL1699"/>
      <c r="AM1699"/>
      <c r="AN1699"/>
      <c r="AO1699"/>
      <c r="AP1699"/>
      <c r="AQ1699"/>
      <c r="AR1699"/>
    </row>
    <row r="1700" spans="15:44" s="2" customFormat="1" ht="15" hidden="1">
      <c r="O1700" s="1"/>
      <c r="P1700" s="1"/>
      <c r="Q1700" s="36"/>
      <c r="R1700" s="36"/>
      <c r="S1700" s="36"/>
      <c r="T1700" s="36"/>
      <c r="U1700" s="39"/>
      <c r="V1700" s="39"/>
      <c r="W1700" s="39"/>
      <c r="X1700" s="39"/>
      <c r="Y1700" s="39"/>
      <c r="Z1700" s="39"/>
      <c r="AA1700" s="50"/>
      <c r="AB1700" s="50"/>
      <c r="AC1700" s="36"/>
      <c r="AD1700" s="1" t="s">
        <v>2540</v>
      </c>
      <c r="AG1700"/>
      <c r="AH1700"/>
      <c r="AI1700"/>
      <c r="AJ1700"/>
      <c r="AK1700"/>
      <c r="AL1700"/>
      <c r="AM1700"/>
      <c r="AN1700"/>
      <c r="AO1700"/>
      <c r="AP1700"/>
      <c r="AQ1700"/>
      <c r="AR1700"/>
    </row>
    <row r="1701" spans="15:44" s="2" customFormat="1" ht="15" hidden="1">
      <c r="O1701" s="1"/>
      <c r="P1701" s="1"/>
      <c r="Q1701" s="36"/>
      <c r="R1701" s="36"/>
      <c r="S1701" s="36"/>
      <c r="T1701" s="36"/>
      <c r="U1701" s="39"/>
      <c r="V1701" s="39"/>
      <c r="W1701" s="39"/>
      <c r="X1701" s="39"/>
      <c r="Y1701" s="39"/>
      <c r="Z1701" s="39"/>
      <c r="AA1701" s="50"/>
      <c r="AB1701" s="50"/>
      <c r="AC1701" s="36"/>
      <c r="AD1701" s="1" t="s">
        <v>2541</v>
      </c>
      <c r="AG1701"/>
      <c r="AH1701"/>
      <c r="AI1701"/>
      <c r="AJ1701"/>
      <c r="AK1701"/>
      <c r="AL1701"/>
      <c r="AM1701"/>
      <c r="AN1701"/>
      <c r="AO1701"/>
      <c r="AP1701"/>
      <c r="AQ1701"/>
      <c r="AR1701"/>
    </row>
    <row r="1702" spans="15:44" s="2" customFormat="1" ht="15" hidden="1">
      <c r="O1702" s="1"/>
      <c r="P1702" s="1"/>
      <c r="Q1702" s="36"/>
      <c r="R1702" s="36"/>
      <c r="S1702" s="36"/>
      <c r="T1702" s="36"/>
      <c r="U1702" s="39"/>
      <c r="V1702" s="39"/>
      <c r="W1702" s="39"/>
      <c r="X1702" s="39"/>
      <c r="Y1702" s="39"/>
      <c r="Z1702" s="39"/>
      <c r="AA1702" s="50"/>
      <c r="AB1702" s="50"/>
      <c r="AC1702" s="36"/>
      <c r="AD1702" s="1" t="s">
        <v>2542</v>
      </c>
      <c r="AG1702"/>
      <c r="AH1702"/>
      <c r="AI1702"/>
      <c r="AJ1702"/>
      <c r="AK1702"/>
      <c r="AL1702"/>
      <c r="AM1702"/>
      <c r="AN1702"/>
      <c r="AO1702"/>
      <c r="AP1702"/>
      <c r="AQ1702"/>
      <c r="AR1702"/>
    </row>
    <row r="1703" spans="15:44" s="2" customFormat="1" ht="15" hidden="1">
      <c r="O1703" s="1"/>
      <c r="P1703" s="1"/>
      <c r="Q1703" s="36"/>
      <c r="R1703" s="36"/>
      <c r="S1703" s="36"/>
      <c r="T1703" s="36"/>
      <c r="U1703" s="39"/>
      <c r="V1703" s="39"/>
      <c r="W1703" s="39"/>
      <c r="X1703" s="39"/>
      <c r="Y1703" s="39"/>
      <c r="Z1703" s="39"/>
      <c r="AA1703" s="50"/>
      <c r="AB1703" s="50"/>
      <c r="AC1703" s="36"/>
      <c r="AD1703" s="1" t="s">
        <v>2543</v>
      </c>
      <c r="AG1703"/>
      <c r="AH1703"/>
      <c r="AI1703"/>
      <c r="AJ1703"/>
      <c r="AK1703"/>
      <c r="AL1703"/>
      <c r="AM1703"/>
      <c r="AN1703"/>
      <c r="AO1703"/>
      <c r="AP1703"/>
      <c r="AQ1703"/>
      <c r="AR1703"/>
    </row>
    <row r="1704" spans="15:44" s="2" customFormat="1" ht="15" hidden="1">
      <c r="O1704" s="1"/>
      <c r="P1704" s="1"/>
      <c r="Q1704" s="36"/>
      <c r="R1704" s="36"/>
      <c r="S1704" s="36"/>
      <c r="T1704" s="36"/>
      <c r="U1704" s="39"/>
      <c r="V1704" s="39"/>
      <c r="W1704" s="39"/>
      <c r="X1704" s="39"/>
      <c r="Y1704" s="39"/>
      <c r="Z1704" s="39"/>
      <c r="AA1704" s="50"/>
      <c r="AB1704" s="50"/>
      <c r="AC1704" s="36"/>
      <c r="AD1704" s="1" t="s">
        <v>2544</v>
      </c>
      <c r="AG1704"/>
      <c r="AH1704"/>
      <c r="AI1704"/>
      <c r="AJ1704"/>
      <c r="AK1704"/>
      <c r="AL1704"/>
      <c r="AM1704"/>
      <c r="AN1704"/>
      <c r="AO1704"/>
      <c r="AP1704"/>
      <c r="AQ1704"/>
      <c r="AR1704"/>
    </row>
    <row r="1705" spans="15:44" s="2" customFormat="1" ht="15" hidden="1">
      <c r="O1705" s="1"/>
      <c r="P1705" s="1"/>
      <c r="Q1705" s="36"/>
      <c r="R1705" s="36"/>
      <c r="S1705" s="36"/>
      <c r="T1705" s="36"/>
      <c r="U1705" s="39"/>
      <c r="V1705" s="39"/>
      <c r="W1705" s="39"/>
      <c r="X1705" s="39"/>
      <c r="Y1705" s="39"/>
      <c r="Z1705" s="39"/>
      <c r="AA1705" s="50"/>
      <c r="AB1705" s="50"/>
      <c r="AC1705" s="36"/>
      <c r="AD1705" s="1" t="s">
        <v>2545</v>
      </c>
      <c r="AG1705"/>
      <c r="AH1705"/>
      <c r="AI1705"/>
      <c r="AJ1705"/>
      <c r="AK1705"/>
      <c r="AL1705"/>
      <c r="AM1705"/>
      <c r="AN1705"/>
      <c r="AO1705"/>
      <c r="AP1705"/>
      <c r="AQ1705"/>
      <c r="AR1705"/>
    </row>
    <row r="1706" spans="15:44" s="2" customFormat="1" ht="15" hidden="1">
      <c r="O1706" s="1"/>
      <c r="P1706" s="1"/>
      <c r="Q1706" s="36"/>
      <c r="R1706" s="36"/>
      <c r="S1706" s="36"/>
      <c r="T1706" s="36"/>
      <c r="U1706" s="39"/>
      <c r="V1706" s="39"/>
      <c r="W1706" s="39"/>
      <c r="X1706" s="39"/>
      <c r="Y1706" s="39"/>
      <c r="Z1706" s="39"/>
      <c r="AA1706" s="50"/>
      <c r="AB1706" s="50"/>
      <c r="AC1706" s="36"/>
      <c r="AD1706" s="1" t="s">
        <v>2546</v>
      </c>
      <c r="AG1706"/>
      <c r="AH1706"/>
      <c r="AI1706"/>
      <c r="AJ1706"/>
      <c r="AK1706"/>
      <c r="AL1706"/>
      <c r="AM1706"/>
      <c r="AN1706"/>
      <c r="AO1706"/>
      <c r="AP1706"/>
      <c r="AQ1706"/>
      <c r="AR1706"/>
    </row>
    <row r="1707" spans="15:44" s="2" customFormat="1" ht="15" hidden="1">
      <c r="O1707" s="1"/>
      <c r="P1707" s="1"/>
      <c r="Q1707" s="36"/>
      <c r="R1707" s="36"/>
      <c r="S1707" s="36"/>
      <c r="T1707" s="36"/>
      <c r="U1707" s="39"/>
      <c r="V1707" s="39"/>
      <c r="W1707" s="39"/>
      <c r="X1707" s="39"/>
      <c r="Y1707" s="39"/>
      <c r="Z1707" s="39"/>
      <c r="AA1707" s="50"/>
      <c r="AB1707" s="50"/>
      <c r="AC1707" s="36"/>
      <c r="AD1707" s="1" t="s">
        <v>2547</v>
      </c>
      <c r="AG1707"/>
      <c r="AH1707"/>
      <c r="AI1707"/>
      <c r="AJ1707"/>
      <c r="AK1707"/>
      <c r="AL1707"/>
      <c r="AM1707"/>
      <c r="AN1707"/>
      <c r="AO1707"/>
      <c r="AP1707"/>
      <c r="AQ1707"/>
      <c r="AR1707"/>
    </row>
    <row r="1708" spans="15:44" s="2" customFormat="1" ht="15" hidden="1">
      <c r="O1708" s="1"/>
      <c r="P1708" s="1"/>
      <c r="Q1708" s="36"/>
      <c r="R1708" s="36"/>
      <c r="S1708" s="36"/>
      <c r="T1708" s="36"/>
      <c r="U1708" s="39"/>
      <c r="V1708" s="39"/>
      <c r="W1708" s="39"/>
      <c r="X1708" s="39"/>
      <c r="Y1708" s="39"/>
      <c r="Z1708" s="39"/>
      <c r="AA1708" s="50"/>
      <c r="AB1708" s="50"/>
      <c r="AC1708" s="36"/>
      <c r="AD1708" s="1" t="s">
        <v>2548</v>
      </c>
      <c r="AG1708"/>
      <c r="AH1708"/>
      <c r="AI1708"/>
      <c r="AJ1708"/>
      <c r="AK1708"/>
      <c r="AL1708"/>
      <c r="AM1708"/>
      <c r="AN1708"/>
      <c r="AO1708"/>
      <c r="AP1708"/>
      <c r="AQ1708"/>
      <c r="AR1708"/>
    </row>
    <row r="1709" spans="15:44" s="2" customFormat="1" ht="15" hidden="1">
      <c r="O1709" s="1"/>
      <c r="P1709" s="1"/>
      <c r="Q1709" s="36"/>
      <c r="R1709" s="36"/>
      <c r="S1709" s="36"/>
      <c r="T1709" s="36"/>
      <c r="U1709" s="39"/>
      <c r="V1709" s="39"/>
      <c r="W1709" s="39"/>
      <c r="X1709" s="39"/>
      <c r="Y1709" s="39"/>
      <c r="Z1709" s="39"/>
      <c r="AA1709" s="50"/>
      <c r="AB1709" s="50"/>
      <c r="AC1709" s="36"/>
      <c r="AD1709" s="1" t="s">
        <v>2549</v>
      </c>
      <c r="AG1709"/>
      <c r="AH1709"/>
      <c r="AI1709"/>
      <c r="AJ1709"/>
      <c r="AK1709"/>
      <c r="AL1709"/>
      <c r="AM1709"/>
      <c r="AN1709"/>
      <c r="AO1709"/>
      <c r="AP1709"/>
      <c r="AQ1709"/>
      <c r="AR1709"/>
    </row>
    <row r="1710" spans="15:44" s="2" customFormat="1" ht="15" hidden="1">
      <c r="O1710" s="1"/>
      <c r="P1710" s="1"/>
      <c r="Q1710" s="36"/>
      <c r="R1710" s="36"/>
      <c r="S1710" s="36"/>
      <c r="T1710" s="36"/>
      <c r="U1710" s="39"/>
      <c r="V1710" s="39"/>
      <c r="W1710" s="39"/>
      <c r="X1710" s="39"/>
      <c r="Y1710" s="39"/>
      <c r="Z1710" s="39"/>
      <c r="AA1710" s="50"/>
      <c r="AB1710" s="50"/>
      <c r="AC1710" s="36"/>
      <c r="AD1710" s="1" t="s">
        <v>2550</v>
      </c>
      <c r="AG1710"/>
      <c r="AH1710"/>
      <c r="AI1710"/>
      <c r="AJ1710"/>
      <c r="AK1710"/>
      <c r="AL1710"/>
      <c r="AM1710"/>
      <c r="AN1710"/>
      <c r="AO1710"/>
      <c r="AP1710"/>
      <c r="AQ1710"/>
      <c r="AR1710"/>
    </row>
    <row r="1711" spans="15:44" s="2" customFormat="1" ht="15" hidden="1">
      <c r="O1711" s="1"/>
      <c r="P1711" s="1"/>
      <c r="Q1711" s="36"/>
      <c r="R1711" s="36"/>
      <c r="S1711" s="36"/>
      <c r="T1711" s="36"/>
      <c r="U1711" s="39"/>
      <c r="V1711" s="39"/>
      <c r="W1711" s="39"/>
      <c r="X1711" s="39"/>
      <c r="Y1711" s="39"/>
      <c r="Z1711" s="39"/>
      <c r="AA1711" s="50"/>
      <c r="AB1711" s="50"/>
      <c r="AC1711" s="36"/>
      <c r="AD1711" s="1" t="s">
        <v>2551</v>
      </c>
      <c r="AG1711"/>
      <c r="AH1711"/>
      <c r="AI1711"/>
      <c r="AJ1711"/>
      <c r="AK1711"/>
      <c r="AL1711"/>
      <c r="AM1711"/>
      <c r="AN1711"/>
      <c r="AO1711"/>
      <c r="AP1711"/>
      <c r="AQ1711"/>
      <c r="AR1711"/>
    </row>
    <row r="1712" spans="15:44" s="2" customFormat="1" ht="15" hidden="1">
      <c r="O1712" s="1"/>
      <c r="P1712" s="1"/>
      <c r="Q1712" s="36"/>
      <c r="R1712" s="36"/>
      <c r="S1712" s="36"/>
      <c r="T1712" s="36"/>
      <c r="U1712" s="39"/>
      <c r="V1712" s="39"/>
      <c r="W1712" s="39"/>
      <c r="X1712" s="39"/>
      <c r="Y1712" s="39"/>
      <c r="Z1712" s="39"/>
      <c r="AA1712" s="50"/>
      <c r="AB1712" s="50"/>
      <c r="AC1712" s="36"/>
      <c r="AD1712" s="1" t="s">
        <v>2552</v>
      </c>
      <c r="AG1712"/>
      <c r="AH1712"/>
      <c r="AI1712"/>
      <c r="AJ1712"/>
      <c r="AK1712"/>
      <c r="AL1712"/>
      <c r="AM1712"/>
      <c r="AN1712"/>
      <c r="AO1712"/>
      <c r="AP1712"/>
      <c r="AQ1712"/>
      <c r="AR1712"/>
    </row>
    <row r="1713" spans="15:44" s="2" customFormat="1" ht="15" hidden="1">
      <c r="O1713" s="1"/>
      <c r="P1713" s="1"/>
      <c r="Q1713" s="36"/>
      <c r="R1713" s="36"/>
      <c r="S1713" s="36"/>
      <c r="T1713" s="36"/>
      <c r="U1713" s="39"/>
      <c r="V1713" s="39"/>
      <c r="W1713" s="39"/>
      <c r="X1713" s="39"/>
      <c r="Y1713" s="39"/>
      <c r="Z1713" s="39"/>
      <c r="AA1713" s="50"/>
      <c r="AB1713" s="50"/>
      <c r="AC1713" s="36"/>
      <c r="AD1713" s="1" t="s">
        <v>2553</v>
      </c>
      <c r="AG1713"/>
      <c r="AH1713"/>
      <c r="AI1713"/>
      <c r="AJ1713"/>
      <c r="AK1713"/>
      <c r="AL1713"/>
      <c r="AM1713"/>
      <c r="AN1713"/>
      <c r="AO1713"/>
      <c r="AP1713"/>
      <c r="AQ1713"/>
      <c r="AR1713"/>
    </row>
    <row r="1714" spans="15:44" s="2" customFormat="1" ht="15" hidden="1">
      <c r="O1714" s="1"/>
      <c r="P1714" s="1"/>
      <c r="Q1714" s="36"/>
      <c r="R1714" s="36"/>
      <c r="S1714" s="36"/>
      <c r="T1714" s="36"/>
      <c r="U1714" s="39"/>
      <c r="V1714" s="39"/>
      <c r="W1714" s="39"/>
      <c r="X1714" s="39"/>
      <c r="Y1714" s="39"/>
      <c r="Z1714" s="39"/>
      <c r="AA1714" s="50"/>
      <c r="AB1714" s="50"/>
      <c r="AC1714" s="36"/>
      <c r="AD1714" s="1" t="s">
        <v>2554</v>
      </c>
      <c r="AG1714"/>
      <c r="AH1714"/>
      <c r="AI1714"/>
      <c r="AJ1714"/>
      <c r="AK1714"/>
      <c r="AL1714"/>
      <c r="AM1714"/>
      <c r="AN1714"/>
      <c r="AO1714"/>
      <c r="AP1714"/>
      <c r="AQ1714"/>
      <c r="AR1714"/>
    </row>
    <row r="1715" spans="15:44" s="2" customFormat="1" ht="15" hidden="1">
      <c r="O1715" s="1"/>
      <c r="P1715" s="1"/>
      <c r="Q1715" s="36"/>
      <c r="R1715" s="36"/>
      <c r="S1715" s="36"/>
      <c r="T1715" s="36"/>
      <c r="U1715" s="39"/>
      <c r="V1715" s="39"/>
      <c r="W1715" s="39"/>
      <c r="X1715" s="39"/>
      <c r="Y1715" s="39"/>
      <c r="Z1715" s="39"/>
      <c r="AA1715" s="50"/>
      <c r="AB1715" s="50"/>
      <c r="AC1715" s="36"/>
      <c r="AD1715" s="1" t="s">
        <v>2555</v>
      </c>
      <c r="AG1715"/>
      <c r="AH1715"/>
      <c r="AI1715"/>
      <c r="AJ1715"/>
      <c r="AK1715"/>
      <c r="AL1715"/>
      <c r="AM1715"/>
      <c r="AN1715"/>
      <c r="AO1715"/>
      <c r="AP1715"/>
      <c r="AQ1715"/>
      <c r="AR1715"/>
    </row>
    <row r="1716" spans="15:44" s="2" customFormat="1" ht="15" hidden="1">
      <c r="O1716" s="1"/>
      <c r="P1716" s="1"/>
      <c r="Q1716" s="36"/>
      <c r="R1716" s="36"/>
      <c r="S1716" s="36"/>
      <c r="T1716" s="36"/>
      <c r="U1716" s="39"/>
      <c r="V1716" s="39"/>
      <c r="W1716" s="39"/>
      <c r="X1716" s="39"/>
      <c r="Y1716" s="39"/>
      <c r="Z1716" s="39"/>
      <c r="AA1716" s="50"/>
      <c r="AB1716" s="50"/>
      <c r="AC1716" s="36"/>
      <c r="AD1716" s="1" t="s">
        <v>2556</v>
      </c>
      <c r="AG1716"/>
      <c r="AH1716"/>
      <c r="AI1716"/>
      <c r="AJ1716"/>
      <c r="AK1716"/>
      <c r="AL1716"/>
      <c r="AM1716"/>
      <c r="AN1716"/>
      <c r="AO1716"/>
      <c r="AP1716"/>
      <c r="AQ1716"/>
      <c r="AR1716"/>
    </row>
    <row r="1717" spans="15:44" s="2" customFormat="1" ht="15" hidden="1">
      <c r="O1717" s="1"/>
      <c r="P1717" s="1"/>
      <c r="Q1717" s="36"/>
      <c r="R1717" s="36"/>
      <c r="S1717" s="36"/>
      <c r="T1717" s="36"/>
      <c r="U1717" s="39"/>
      <c r="V1717" s="39"/>
      <c r="W1717" s="39"/>
      <c r="X1717" s="39"/>
      <c r="Y1717" s="39"/>
      <c r="Z1717" s="39"/>
      <c r="AA1717" s="50"/>
      <c r="AB1717" s="50"/>
      <c r="AC1717" s="36"/>
      <c r="AD1717" s="1" t="s">
        <v>2557</v>
      </c>
      <c r="AG1717"/>
      <c r="AH1717"/>
      <c r="AI1717"/>
      <c r="AJ1717"/>
      <c r="AK1717"/>
      <c r="AL1717"/>
      <c r="AM1717"/>
      <c r="AN1717"/>
      <c r="AO1717"/>
      <c r="AP1717"/>
      <c r="AQ1717"/>
      <c r="AR1717"/>
    </row>
    <row r="1718" spans="15:44" s="2" customFormat="1" ht="15" hidden="1">
      <c r="O1718" s="1"/>
      <c r="P1718" s="1"/>
      <c r="Q1718" s="36"/>
      <c r="R1718" s="36"/>
      <c r="S1718" s="36"/>
      <c r="T1718" s="36"/>
      <c r="U1718" s="39"/>
      <c r="V1718" s="39"/>
      <c r="W1718" s="39"/>
      <c r="X1718" s="39"/>
      <c r="Y1718" s="39"/>
      <c r="Z1718" s="39"/>
      <c r="AA1718" s="50"/>
      <c r="AB1718" s="50"/>
      <c r="AC1718" s="36"/>
      <c r="AD1718" s="1" t="s">
        <v>2558</v>
      </c>
      <c r="AG1718"/>
      <c r="AH1718"/>
      <c r="AI1718"/>
      <c r="AJ1718"/>
      <c r="AK1718"/>
      <c r="AL1718"/>
      <c r="AM1718"/>
      <c r="AN1718"/>
      <c r="AO1718"/>
      <c r="AP1718"/>
      <c r="AQ1718"/>
      <c r="AR1718"/>
    </row>
    <row r="1719" spans="15:44" s="2" customFormat="1" ht="15" hidden="1">
      <c r="O1719" s="1"/>
      <c r="P1719" s="1"/>
      <c r="Q1719" s="36"/>
      <c r="R1719" s="36"/>
      <c r="S1719" s="36"/>
      <c r="T1719" s="36"/>
      <c r="U1719" s="39"/>
      <c r="V1719" s="39"/>
      <c r="W1719" s="39"/>
      <c r="X1719" s="39"/>
      <c r="Y1719" s="39"/>
      <c r="Z1719" s="39"/>
      <c r="AA1719" s="50"/>
      <c r="AB1719" s="50"/>
      <c r="AC1719" s="36"/>
      <c r="AD1719" s="1" t="s">
        <v>2559</v>
      </c>
      <c r="AG1719"/>
      <c r="AH1719"/>
      <c r="AI1719"/>
      <c r="AJ1719"/>
      <c r="AK1719"/>
      <c r="AL1719"/>
      <c r="AM1719"/>
      <c r="AN1719"/>
      <c r="AO1719"/>
      <c r="AP1719"/>
      <c r="AQ1719"/>
      <c r="AR1719"/>
    </row>
    <row r="1720" spans="15:44" s="2" customFormat="1" ht="15" hidden="1">
      <c r="O1720" s="1"/>
      <c r="P1720" s="1"/>
      <c r="Q1720" s="36"/>
      <c r="R1720" s="36"/>
      <c r="S1720" s="36"/>
      <c r="T1720" s="36"/>
      <c r="U1720" s="39"/>
      <c r="V1720" s="39"/>
      <c r="W1720" s="39"/>
      <c r="X1720" s="39"/>
      <c r="Y1720" s="39"/>
      <c r="Z1720" s="39"/>
      <c r="AA1720" s="50"/>
      <c r="AB1720" s="50"/>
      <c r="AC1720" s="36"/>
      <c r="AD1720" s="1" t="s">
        <v>2560</v>
      </c>
      <c r="AG1720"/>
      <c r="AH1720"/>
      <c r="AI1720"/>
      <c r="AJ1720"/>
      <c r="AK1720"/>
      <c r="AL1720"/>
      <c r="AM1720"/>
      <c r="AN1720"/>
      <c r="AO1720"/>
      <c r="AP1720"/>
      <c r="AQ1720"/>
      <c r="AR1720"/>
    </row>
    <row r="1721" spans="15:44" s="2" customFormat="1" ht="15" hidden="1">
      <c r="O1721" s="1"/>
      <c r="P1721" s="1"/>
      <c r="Q1721" s="36"/>
      <c r="R1721" s="36"/>
      <c r="S1721" s="36"/>
      <c r="T1721" s="36"/>
      <c r="U1721" s="39"/>
      <c r="V1721" s="39"/>
      <c r="W1721" s="39"/>
      <c r="X1721" s="39"/>
      <c r="Y1721" s="39"/>
      <c r="Z1721" s="39"/>
      <c r="AA1721" s="50"/>
      <c r="AB1721" s="50"/>
      <c r="AC1721" s="36"/>
      <c r="AD1721" s="1" t="s">
        <v>2561</v>
      </c>
      <c r="AG1721"/>
      <c r="AH1721"/>
      <c r="AI1721"/>
      <c r="AJ1721"/>
      <c r="AK1721"/>
      <c r="AL1721"/>
      <c r="AM1721"/>
      <c r="AN1721"/>
      <c r="AO1721"/>
      <c r="AP1721"/>
      <c r="AQ1721"/>
      <c r="AR1721"/>
    </row>
    <row r="1722" spans="15:44" s="2" customFormat="1" ht="15" hidden="1">
      <c r="O1722" s="1"/>
      <c r="P1722" s="1"/>
      <c r="Q1722" s="36"/>
      <c r="R1722" s="36"/>
      <c r="S1722" s="36"/>
      <c r="T1722" s="36"/>
      <c r="U1722" s="39"/>
      <c r="V1722" s="39"/>
      <c r="W1722" s="39"/>
      <c r="X1722" s="39"/>
      <c r="Y1722" s="39"/>
      <c r="Z1722" s="39"/>
      <c r="AA1722" s="50"/>
      <c r="AB1722" s="50"/>
      <c r="AC1722" s="36"/>
      <c r="AD1722" s="1" t="s">
        <v>2562</v>
      </c>
      <c r="AG1722"/>
      <c r="AH1722"/>
      <c r="AI1722"/>
      <c r="AJ1722"/>
      <c r="AK1722"/>
      <c r="AL1722"/>
      <c r="AM1722"/>
      <c r="AN1722"/>
      <c r="AO1722"/>
      <c r="AP1722"/>
      <c r="AQ1722"/>
      <c r="AR1722"/>
    </row>
    <row r="1723" spans="15:44" s="2" customFormat="1" ht="15" hidden="1">
      <c r="O1723" s="1"/>
      <c r="P1723" s="1"/>
      <c r="Q1723" s="36"/>
      <c r="R1723" s="36"/>
      <c r="S1723" s="36"/>
      <c r="T1723" s="36"/>
      <c r="U1723" s="39"/>
      <c r="V1723" s="39"/>
      <c r="W1723" s="39"/>
      <c r="X1723" s="39"/>
      <c r="Y1723" s="39"/>
      <c r="Z1723" s="39"/>
      <c r="AA1723" s="50"/>
      <c r="AB1723" s="50"/>
      <c r="AC1723" s="36"/>
      <c r="AD1723" s="1" t="s">
        <v>2563</v>
      </c>
      <c r="AG1723"/>
      <c r="AH1723"/>
      <c r="AI1723"/>
      <c r="AJ1723"/>
      <c r="AK1723"/>
      <c r="AL1723"/>
      <c r="AM1723"/>
      <c r="AN1723"/>
      <c r="AO1723"/>
      <c r="AP1723"/>
      <c r="AQ1723"/>
      <c r="AR1723"/>
    </row>
    <row r="1724" spans="15:44" s="2" customFormat="1" ht="15" hidden="1">
      <c r="O1724" s="1"/>
      <c r="P1724" s="1"/>
      <c r="Q1724" s="36"/>
      <c r="R1724" s="36"/>
      <c r="S1724" s="36"/>
      <c r="T1724" s="36"/>
      <c r="U1724" s="39"/>
      <c r="V1724" s="39"/>
      <c r="W1724" s="39"/>
      <c r="X1724" s="39"/>
      <c r="Y1724" s="39"/>
      <c r="Z1724" s="39"/>
      <c r="AA1724" s="50"/>
      <c r="AB1724" s="50"/>
      <c r="AC1724" s="36"/>
      <c r="AD1724" s="1" t="s">
        <v>2564</v>
      </c>
      <c r="AG1724"/>
      <c r="AH1724"/>
      <c r="AI1724"/>
      <c r="AJ1724"/>
      <c r="AK1724"/>
      <c r="AL1724"/>
      <c r="AM1724"/>
      <c r="AN1724"/>
      <c r="AO1724"/>
      <c r="AP1724"/>
      <c r="AQ1724"/>
      <c r="AR1724"/>
    </row>
    <row r="1725" spans="15:44" s="2" customFormat="1" ht="15" hidden="1">
      <c r="O1725" s="1"/>
      <c r="P1725" s="1"/>
      <c r="Q1725" s="36"/>
      <c r="R1725" s="36"/>
      <c r="S1725" s="36"/>
      <c r="T1725" s="36"/>
      <c r="U1725" s="39"/>
      <c r="V1725" s="39"/>
      <c r="W1725" s="39"/>
      <c r="X1725" s="39"/>
      <c r="Y1725" s="39"/>
      <c r="Z1725" s="39"/>
      <c r="AA1725" s="50"/>
      <c r="AB1725" s="50"/>
      <c r="AC1725" s="36"/>
      <c r="AD1725" s="1" t="s">
        <v>2565</v>
      </c>
      <c r="AG1725"/>
      <c r="AH1725"/>
      <c r="AI1725"/>
      <c r="AJ1725"/>
      <c r="AK1725"/>
      <c r="AL1725"/>
      <c r="AM1725"/>
      <c r="AN1725"/>
      <c r="AO1725"/>
      <c r="AP1725"/>
      <c r="AQ1725"/>
      <c r="AR1725"/>
    </row>
    <row r="1726" spans="15:44" s="2" customFormat="1" ht="15" hidden="1">
      <c r="O1726" s="1"/>
      <c r="P1726" s="1"/>
      <c r="Q1726" s="36"/>
      <c r="R1726" s="36"/>
      <c r="S1726" s="36"/>
      <c r="T1726" s="36"/>
      <c r="U1726" s="39"/>
      <c r="V1726" s="39"/>
      <c r="W1726" s="39"/>
      <c r="X1726" s="39"/>
      <c r="Y1726" s="39"/>
      <c r="Z1726" s="39"/>
      <c r="AA1726" s="50"/>
      <c r="AB1726" s="50"/>
      <c r="AC1726" s="36"/>
      <c r="AD1726" s="1" t="s">
        <v>2566</v>
      </c>
      <c r="AG1726"/>
      <c r="AH1726"/>
      <c r="AI1726"/>
      <c r="AJ1726"/>
      <c r="AK1726"/>
      <c r="AL1726"/>
      <c r="AM1726"/>
      <c r="AN1726"/>
      <c r="AO1726"/>
      <c r="AP1726"/>
      <c r="AQ1726"/>
      <c r="AR1726"/>
    </row>
    <row r="1727" spans="15:44" s="2" customFormat="1" ht="15" hidden="1">
      <c r="O1727" s="1"/>
      <c r="P1727" s="1"/>
      <c r="Q1727" s="36"/>
      <c r="R1727" s="36"/>
      <c r="S1727" s="36"/>
      <c r="T1727" s="36"/>
      <c r="U1727" s="39"/>
      <c r="V1727" s="39"/>
      <c r="W1727" s="39"/>
      <c r="X1727" s="39"/>
      <c r="Y1727" s="39"/>
      <c r="Z1727" s="39"/>
      <c r="AA1727" s="50"/>
      <c r="AB1727" s="50"/>
      <c r="AC1727" s="36"/>
      <c r="AD1727" s="1" t="s">
        <v>2567</v>
      </c>
      <c r="AG1727"/>
      <c r="AH1727"/>
      <c r="AI1727"/>
      <c r="AJ1727"/>
      <c r="AK1727"/>
      <c r="AL1727"/>
      <c r="AM1727"/>
      <c r="AN1727"/>
      <c r="AO1727"/>
      <c r="AP1727"/>
      <c r="AQ1727"/>
      <c r="AR1727"/>
    </row>
    <row r="1728" spans="15:44" s="2" customFormat="1" ht="15" hidden="1">
      <c r="O1728" s="1"/>
      <c r="P1728" s="1"/>
      <c r="Q1728" s="36"/>
      <c r="R1728" s="36"/>
      <c r="S1728" s="36"/>
      <c r="T1728" s="36"/>
      <c r="U1728" s="39"/>
      <c r="V1728" s="39"/>
      <c r="W1728" s="39"/>
      <c r="X1728" s="39"/>
      <c r="Y1728" s="39"/>
      <c r="Z1728" s="39"/>
      <c r="AA1728" s="50"/>
      <c r="AB1728" s="50"/>
      <c r="AC1728" s="36"/>
      <c r="AD1728" s="1" t="s">
        <v>2568</v>
      </c>
      <c r="AG1728"/>
      <c r="AH1728"/>
      <c r="AI1728"/>
      <c r="AJ1728"/>
      <c r="AK1728"/>
      <c r="AL1728"/>
      <c r="AM1728"/>
      <c r="AN1728"/>
      <c r="AO1728"/>
      <c r="AP1728"/>
      <c r="AQ1728"/>
      <c r="AR1728"/>
    </row>
    <row r="1729" spans="15:44" s="2" customFormat="1" ht="15" hidden="1">
      <c r="O1729" s="1"/>
      <c r="P1729" s="1"/>
      <c r="Q1729" s="36"/>
      <c r="R1729" s="36"/>
      <c r="S1729" s="36"/>
      <c r="T1729" s="36"/>
      <c r="U1729" s="39"/>
      <c r="V1729" s="39"/>
      <c r="W1729" s="39"/>
      <c r="X1729" s="39"/>
      <c r="Y1729" s="39"/>
      <c r="Z1729" s="39"/>
      <c r="AA1729" s="50"/>
      <c r="AB1729" s="50"/>
      <c r="AC1729" s="36"/>
      <c r="AD1729" s="1" t="s">
        <v>2569</v>
      </c>
      <c r="AG1729"/>
      <c r="AH1729"/>
      <c r="AI1729"/>
      <c r="AJ1729"/>
      <c r="AK1729"/>
      <c r="AL1729"/>
      <c r="AM1729"/>
      <c r="AN1729"/>
      <c r="AO1729"/>
      <c r="AP1729"/>
      <c r="AQ1729"/>
      <c r="AR1729"/>
    </row>
    <row r="1730" spans="15:44" s="2" customFormat="1" ht="15" hidden="1">
      <c r="O1730" s="1"/>
      <c r="P1730" s="1"/>
      <c r="Q1730" s="36"/>
      <c r="R1730" s="36"/>
      <c r="S1730" s="36"/>
      <c r="T1730" s="36"/>
      <c r="U1730" s="39"/>
      <c r="V1730" s="39"/>
      <c r="W1730" s="39"/>
      <c r="X1730" s="39"/>
      <c r="Y1730" s="39"/>
      <c r="Z1730" s="39"/>
      <c r="AA1730" s="50"/>
      <c r="AB1730" s="50"/>
      <c r="AC1730" s="36"/>
      <c r="AD1730" s="1" t="s">
        <v>2570</v>
      </c>
      <c r="AG1730"/>
      <c r="AH1730"/>
      <c r="AI1730"/>
      <c r="AJ1730"/>
      <c r="AK1730"/>
      <c r="AL1730"/>
      <c r="AM1730"/>
      <c r="AN1730"/>
      <c r="AO1730"/>
      <c r="AP1730"/>
      <c r="AQ1730"/>
      <c r="AR1730"/>
    </row>
    <row r="1731" spans="15:44" s="2" customFormat="1" ht="15" hidden="1">
      <c r="O1731" s="1"/>
      <c r="P1731" s="1"/>
      <c r="Q1731" s="36"/>
      <c r="R1731" s="36"/>
      <c r="S1731" s="36"/>
      <c r="T1731" s="36"/>
      <c r="U1731" s="39"/>
      <c r="V1731" s="39"/>
      <c r="W1731" s="39"/>
      <c r="X1731" s="39"/>
      <c r="Y1731" s="39"/>
      <c r="Z1731" s="39"/>
      <c r="AA1731" s="50"/>
      <c r="AB1731" s="50"/>
      <c r="AC1731" s="36"/>
      <c r="AD1731" s="1" t="s">
        <v>2571</v>
      </c>
      <c r="AG1731"/>
      <c r="AH1731"/>
      <c r="AI1731"/>
      <c r="AJ1731"/>
      <c r="AK1731"/>
      <c r="AL1731"/>
      <c r="AM1731"/>
      <c r="AN1731"/>
      <c r="AO1731"/>
      <c r="AP1731"/>
      <c r="AQ1731"/>
      <c r="AR1731"/>
    </row>
    <row r="1732" spans="15:44" s="2" customFormat="1" ht="15" hidden="1">
      <c r="O1732" s="1"/>
      <c r="P1732" s="1"/>
      <c r="Q1732" s="36"/>
      <c r="R1732" s="36"/>
      <c r="S1732" s="36"/>
      <c r="T1732" s="36"/>
      <c r="U1732" s="39"/>
      <c r="V1732" s="39"/>
      <c r="W1732" s="39"/>
      <c r="X1732" s="39"/>
      <c r="Y1732" s="39"/>
      <c r="Z1732" s="39"/>
      <c r="AA1732" s="50"/>
      <c r="AB1732" s="50"/>
      <c r="AC1732" s="36"/>
      <c r="AD1732" s="1" t="s">
        <v>2572</v>
      </c>
      <c r="AG1732"/>
      <c r="AH1732"/>
      <c r="AI1732"/>
      <c r="AJ1732"/>
      <c r="AK1732"/>
      <c r="AL1732"/>
      <c r="AM1732"/>
      <c r="AN1732"/>
      <c r="AO1732"/>
      <c r="AP1732"/>
      <c r="AQ1732"/>
      <c r="AR1732"/>
    </row>
    <row r="1733" spans="15:44" s="2" customFormat="1" ht="15" hidden="1">
      <c r="O1733" s="1"/>
      <c r="P1733" s="1"/>
      <c r="Q1733" s="36"/>
      <c r="R1733" s="36"/>
      <c r="S1733" s="36"/>
      <c r="T1733" s="36"/>
      <c r="U1733" s="39"/>
      <c r="V1733" s="39"/>
      <c r="W1733" s="39"/>
      <c r="X1733" s="39"/>
      <c r="Y1733" s="39"/>
      <c r="Z1733" s="39"/>
      <c r="AA1733" s="50"/>
      <c r="AB1733" s="50"/>
      <c r="AC1733" s="36"/>
      <c r="AD1733" s="1" t="s">
        <v>2573</v>
      </c>
      <c r="AG1733"/>
      <c r="AH1733"/>
      <c r="AI1733"/>
      <c r="AJ1733"/>
      <c r="AK1733"/>
      <c r="AL1733"/>
      <c r="AM1733"/>
      <c r="AN1733"/>
      <c r="AO1733"/>
      <c r="AP1733"/>
      <c r="AQ1733"/>
      <c r="AR1733"/>
    </row>
    <row r="1734" spans="15:44" s="2" customFormat="1" ht="15" hidden="1">
      <c r="O1734" s="1"/>
      <c r="P1734" s="1"/>
      <c r="Q1734" s="36"/>
      <c r="R1734" s="36"/>
      <c r="S1734" s="36"/>
      <c r="T1734" s="36"/>
      <c r="U1734" s="39"/>
      <c r="V1734" s="39"/>
      <c r="W1734" s="39"/>
      <c r="X1734" s="39"/>
      <c r="Y1734" s="39"/>
      <c r="Z1734" s="39"/>
      <c r="AA1734" s="50"/>
      <c r="AB1734" s="50"/>
      <c r="AC1734" s="36"/>
      <c r="AD1734" s="1" t="s">
        <v>2574</v>
      </c>
      <c r="AG1734"/>
      <c r="AH1734"/>
      <c r="AI1734"/>
      <c r="AJ1734"/>
      <c r="AK1734"/>
      <c r="AL1734"/>
      <c r="AM1734"/>
      <c r="AN1734"/>
      <c r="AO1734"/>
      <c r="AP1734"/>
      <c r="AQ1734"/>
      <c r="AR1734"/>
    </row>
    <row r="1735" spans="15:44" s="2" customFormat="1" ht="15" hidden="1">
      <c r="O1735" s="1"/>
      <c r="P1735" s="1"/>
      <c r="Q1735" s="36"/>
      <c r="R1735" s="36"/>
      <c r="S1735" s="36"/>
      <c r="T1735" s="36"/>
      <c r="U1735" s="39"/>
      <c r="V1735" s="39"/>
      <c r="W1735" s="39"/>
      <c r="X1735" s="39"/>
      <c r="Y1735" s="39"/>
      <c r="Z1735" s="39"/>
      <c r="AA1735" s="50"/>
      <c r="AB1735" s="50"/>
      <c r="AC1735" s="36"/>
      <c r="AD1735" s="1" t="s">
        <v>2575</v>
      </c>
      <c r="AG1735"/>
      <c r="AH1735"/>
      <c r="AI1735"/>
      <c r="AJ1735"/>
      <c r="AK1735"/>
      <c r="AL1735"/>
      <c r="AM1735"/>
      <c r="AN1735"/>
      <c r="AO1735"/>
      <c r="AP1735"/>
      <c r="AQ1735"/>
      <c r="AR1735"/>
    </row>
    <row r="1736" spans="15:44" s="2" customFormat="1" ht="15" hidden="1">
      <c r="O1736" s="1"/>
      <c r="P1736" s="1"/>
      <c r="Q1736" s="36"/>
      <c r="R1736" s="36"/>
      <c r="S1736" s="36"/>
      <c r="T1736" s="36"/>
      <c r="U1736" s="39"/>
      <c r="V1736" s="39"/>
      <c r="W1736" s="39"/>
      <c r="X1736" s="39"/>
      <c r="Y1736" s="39"/>
      <c r="Z1736" s="39"/>
      <c r="AA1736" s="50"/>
      <c r="AB1736" s="50"/>
      <c r="AC1736" s="36"/>
      <c r="AD1736" s="1" t="s">
        <v>2576</v>
      </c>
      <c r="AG1736"/>
      <c r="AH1736"/>
      <c r="AI1736"/>
      <c r="AJ1736"/>
      <c r="AK1736"/>
      <c r="AL1736"/>
      <c r="AM1736"/>
      <c r="AN1736"/>
      <c r="AO1736"/>
      <c r="AP1736"/>
      <c r="AQ1736"/>
      <c r="AR1736"/>
    </row>
    <row r="1737" spans="15:44" s="2" customFormat="1" ht="15" hidden="1">
      <c r="O1737" s="1"/>
      <c r="P1737" s="1"/>
      <c r="Q1737" s="36"/>
      <c r="R1737" s="36"/>
      <c r="S1737" s="36"/>
      <c r="T1737" s="36"/>
      <c r="U1737" s="39"/>
      <c r="V1737" s="39"/>
      <c r="W1737" s="39"/>
      <c r="X1737" s="39"/>
      <c r="Y1737" s="39"/>
      <c r="Z1737" s="39"/>
      <c r="AA1737" s="50"/>
      <c r="AB1737" s="50"/>
      <c r="AC1737" s="36"/>
      <c r="AD1737" s="1" t="s">
        <v>2577</v>
      </c>
      <c r="AG1737"/>
      <c r="AH1737"/>
      <c r="AI1737"/>
      <c r="AJ1737"/>
      <c r="AK1737"/>
      <c r="AL1737"/>
      <c r="AM1737"/>
      <c r="AN1737"/>
      <c r="AO1737"/>
      <c r="AP1737"/>
      <c r="AQ1737"/>
      <c r="AR1737"/>
    </row>
    <row r="1738" spans="15:44" s="2" customFormat="1" ht="15" hidden="1">
      <c r="O1738" s="1"/>
      <c r="P1738" s="1"/>
      <c r="Q1738" s="36"/>
      <c r="R1738" s="36"/>
      <c r="S1738" s="36"/>
      <c r="T1738" s="36"/>
      <c r="U1738" s="39"/>
      <c r="V1738" s="39"/>
      <c r="W1738" s="39"/>
      <c r="X1738" s="39"/>
      <c r="Y1738" s="39"/>
      <c r="Z1738" s="39"/>
      <c r="AA1738" s="50"/>
      <c r="AB1738" s="50"/>
      <c r="AC1738" s="36"/>
      <c r="AD1738" s="1" t="s">
        <v>2578</v>
      </c>
      <c r="AG1738"/>
      <c r="AH1738"/>
      <c r="AI1738"/>
      <c r="AJ1738"/>
      <c r="AK1738"/>
      <c r="AL1738"/>
      <c r="AM1738"/>
      <c r="AN1738"/>
      <c r="AO1738"/>
      <c r="AP1738"/>
      <c r="AQ1738"/>
      <c r="AR1738"/>
    </row>
    <row r="1739" spans="15:44" s="2" customFormat="1" ht="15" hidden="1">
      <c r="O1739" s="1"/>
      <c r="P1739" s="1"/>
      <c r="Q1739" s="36"/>
      <c r="R1739" s="36"/>
      <c r="S1739" s="36"/>
      <c r="T1739" s="36"/>
      <c r="U1739" s="39"/>
      <c r="V1739" s="39"/>
      <c r="W1739" s="39"/>
      <c r="X1739" s="39"/>
      <c r="Y1739" s="39"/>
      <c r="Z1739" s="39"/>
      <c r="AA1739" s="50"/>
      <c r="AB1739" s="50"/>
      <c r="AC1739" s="36"/>
      <c r="AD1739" s="1" t="s">
        <v>2579</v>
      </c>
      <c r="AG1739"/>
      <c r="AH1739"/>
      <c r="AI1739"/>
      <c r="AJ1739"/>
      <c r="AK1739"/>
      <c r="AL1739"/>
      <c r="AM1739"/>
      <c r="AN1739"/>
      <c r="AO1739"/>
      <c r="AP1739"/>
      <c r="AQ1739"/>
      <c r="AR1739"/>
    </row>
    <row r="1740" spans="15:44" s="2" customFormat="1" ht="15" hidden="1">
      <c r="O1740" s="1"/>
      <c r="P1740" s="1"/>
      <c r="Q1740" s="36"/>
      <c r="R1740" s="36"/>
      <c r="S1740" s="36"/>
      <c r="T1740" s="36"/>
      <c r="U1740" s="39"/>
      <c r="V1740" s="39"/>
      <c r="W1740" s="39"/>
      <c r="X1740" s="39"/>
      <c r="Y1740" s="39"/>
      <c r="Z1740" s="39"/>
      <c r="AA1740" s="50"/>
      <c r="AB1740" s="50"/>
      <c r="AC1740" s="36"/>
      <c r="AD1740" s="1" t="s">
        <v>2580</v>
      </c>
      <c r="AG1740"/>
      <c r="AH1740"/>
      <c r="AI1740"/>
      <c r="AJ1740"/>
      <c r="AK1740"/>
      <c r="AL1740"/>
      <c r="AM1740"/>
      <c r="AN1740"/>
      <c r="AO1740"/>
      <c r="AP1740"/>
      <c r="AQ1740"/>
      <c r="AR1740"/>
    </row>
    <row r="1741" spans="15:44" s="2" customFormat="1" ht="15" hidden="1">
      <c r="O1741" s="1"/>
      <c r="P1741" s="1"/>
      <c r="Q1741" s="36"/>
      <c r="R1741" s="36"/>
      <c r="S1741" s="36"/>
      <c r="T1741" s="36"/>
      <c r="U1741" s="39"/>
      <c r="V1741" s="39"/>
      <c r="W1741" s="39"/>
      <c r="X1741" s="39"/>
      <c r="Y1741" s="39"/>
      <c r="Z1741" s="39"/>
      <c r="AA1741" s="50"/>
      <c r="AB1741" s="50"/>
      <c r="AC1741" s="36"/>
      <c r="AD1741" s="1" t="s">
        <v>2581</v>
      </c>
      <c r="AG1741"/>
      <c r="AH1741"/>
      <c r="AI1741"/>
      <c r="AJ1741"/>
      <c r="AK1741"/>
      <c r="AL1741"/>
      <c r="AM1741"/>
      <c r="AN1741"/>
      <c r="AO1741"/>
      <c r="AP1741"/>
      <c r="AQ1741"/>
      <c r="AR1741"/>
    </row>
    <row r="1742" spans="15:44" s="2" customFormat="1" ht="15" hidden="1">
      <c r="O1742" s="1"/>
      <c r="P1742" s="1"/>
      <c r="Q1742" s="36"/>
      <c r="R1742" s="36"/>
      <c r="S1742" s="36"/>
      <c r="T1742" s="36"/>
      <c r="U1742" s="39"/>
      <c r="V1742" s="39"/>
      <c r="W1742" s="39"/>
      <c r="X1742" s="39"/>
      <c r="Y1742" s="39"/>
      <c r="Z1742" s="39"/>
      <c r="AA1742" s="50"/>
      <c r="AB1742" s="50"/>
      <c r="AC1742" s="36"/>
      <c r="AD1742" s="1" t="s">
        <v>2582</v>
      </c>
      <c r="AG1742"/>
      <c r="AH1742"/>
      <c r="AI1742"/>
      <c r="AJ1742"/>
      <c r="AK1742"/>
      <c r="AL1742"/>
      <c r="AM1742"/>
      <c r="AN1742"/>
      <c r="AO1742"/>
      <c r="AP1742"/>
      <c r="AQ1742"/>
      <c r="AR1742"/>
    </row>
    <row r="1743" spans="15:44" s="2" customFormat="1" ht="15" hidden="1">
      <c r="O1743" s="1"/>
      <c r="P1743" s="1"/>
      <c r="Q1743" s="36"/>
      <c r="R1743" s="36"/>
      <c r="S1743" s="36"/>
      <c r="T1743" s="36"/>
      <c r="U1743" s="39"/>
      <c r="V1743" s="39"/>
      <c r="W1743" s="39"/>
      <c r="X1743" s="39"/>
      <c r="Y1743" s="39"/>
      <c r="Z1743" s="39"/>
      <c r="AA1743" s="50"/>
      <c r="AB1743" s="50"/>
      <c r="AC1743" s="36"/>
      <c r="AD1743" s="1" t="s">
        <v>2583</v>
      </c>
      <c r="AG1743"/>
      <c r="AH1743"/>
      <c r="AI1743"/>
      <c r="AJ1743"/>
      <c r="AK1743"/>
      <c r="AL1743"/>
      <c r="AM1743"/>
      <c r="AN1743"/>
      <c r="AO1743"/>
      <c r="AP1743"/>
      <c r="AQ1743"/>
      <c r="AR1743"/>
    </row>
    <row r="1744" spans="15:44" s="2" customFormat="1" ht="15" hidden="1">
      <c r="O1744" s="1"/>
      <c r="P1744" s="1"/>
      <c r="Q1744" s="36"/>
      <c r="R1744" s="36"/>
      <c r="S1744" s="36"/>
      <c r="T1744" s="36"/>
      <c r="U1744" s="39"/>
      <c r="V1744" s="39"/>
      <c r="W1744" s="39"/>
      <c r="X1744" s="39"/>
      <c r="Y1744" s="39"/>
      <c r="Z1744" s="39"/>
      <c r="AA1744" s="50"/>
      <c r="AB1744" s="50"/>
      <c r="AC1744" s="36"/>
      <c r="AD1744" s="1" t="s">
        <v>2584</v>
      </c>
      <c r="AG1744"/>
      <c r="AH1744"/>
      <c r="AI1744"/>
      <c r="AJ1744"/>
      <c r="AK1744"/>
      <c r="AL1744"/>
      <c r="AM1744"/>
      <c r="AN1744"/>
      <c r="AO1744"/>
      <c r="AP1744"/>
      <c r="AQ1744"/>
      <c r="AR1744"/>
    </row>
    <row r="1745" spans="15:44" s="2" customFormat="1" ht="15" hidden="1">
      <c r="O1745" s="1"/>
      <c r="P1745" s="1"/>
      <c r="Q1745" s="36"/>
      <c r="R1745" s="36"/>
      <c r="S1745" s="36"/>
      <c r="T1745" s="36"/>
      <c r="U1745" s="39"/>
      <c r="V1745" s="39"/>
      <c r="W1745" s="39"/>
      <c r="X1745" s="39"/>
      <c r="Y1745" s="39"/>
      <c r="Z1745" s="39"/>
      <c r="AA1745" s="50"/>
      <c r="AB1745" s="50"/>
      <c r="AC1745" s="36"/>
      <c r="AD1745" s="1" t="s">
        <v>2585</v>
      </c>
      <c r="AG1745"/>
      <c r="AH1745"/>
      <c r="AI1745"/>
      <c r="AJ1745"/>
      <c r="AK1745"/>
      <c r="AL1745"/>
      <c r="AM1745"/>
      <c r="AN1745"/>
      <c r="AO1745"/>
      <c r="AP1745"/>
      <c r="AQ1745"/>
      <c r="AR1745"/>
    </row>
    <row r="1746" spans="15:44" s="2" customFormat="1" ht="15" hidden="1">
      <c r="O1746" s="1"/>
      <c r="P1746" s="1"/>
      <c r="Q1746" s="36"/>
      <c r="R1746" s="36"/>
      <c r="S1746" s="36"/>
      <c r="T1746" s="36"/>
      <c r="U1746" s="39"/>
      <c r="V1746" s="39"/>
      <c r="W1746" s="39"/>
      <c r="X1746" s="39"/>
      <c r="Y1746" s="39"/>
      <c r="Z1746" s="39"/>
      <c r="AA1746" s="50"/>
      <c r="AB1746" s="50"/>
      <c r="AC1746" s="36"/>
      <c r="AD1746" s="1" t="s">
        <v>2586</v>
      </c>
      <c r="AG1746"/>
      <c r="AH1746"/>
      <c r="AI1746"/>
      <c r="AJ1746"/>
      <c r="AK1746"/>
      <c r="AL1746"/>
      <c r="AM1746"/>
      <c r="AN1746"/>
      <c r="AO1746"/>
      <c r="AP1746"/>
      <c r="AQ1746"/>
      <c r="AR1746"/>
    </row>
    <row r="1747" spans="15:44" s="2" customFormat="1" ht="15" hidden="1">
      <c r="O1747" s="1"/>
      <c r="P1747" s="1"/>
      <c r="Q1747" s="36"/>
      <c r="R1747" s="36"/>
      <c r="S1747" s="36"/>
      <c r="T1747" s="36"/>
      <c r="U1747" s="39"/>
      <c r="V1747" s="39"/>
      <c r="W1747" s="39"/>
      <c r="X1747" s="39"/>
      <c r="Y1747" s="39"/>
      <c r="Z1747" s="39"/>
      <c r="AA1747" s="50"/>
      <c r="AB1747" s="50"/>
      <c r="AC1747" s="36"/>
      <c r="AD1747" s="1" t="s">
        <v>2587</v>
      </c>
      <c r="AG1747"/>
      <c r="AH1747"/>
      <c r="AI1747"/>
      <c r="AJ1747"/>
      <c r="AK1747"/>
      <c r="AL1747"/>
      <c r="AM1747"/>
      <c r="AN1747"/>
      <c r="AO1747"/>
      <c r="AP1747"/>
      <c r="AQ1747"/>
      <c r="AR1747"/>
    </row>
    <row r="1748" spans="15:44" s="2" customFormat="1" ht="15" hidden="1">
      <c r="O1748" s="1"/>
      <c r="P1748" s="1"/>
      <c r="Q1748" s="36"/>
      <c r="R1748" s="36"/>
      <c r="S1748" s="36"/>
      <c r="T1748" s="36"/>
      <c r="U1748" s="39"/>
      <c r="V1748" s="39"/>
      <c r="W1748" s="39"/>
      <c r="X1748" s="39"/>
      <c r="Y1748" s="39"/>
      <c r="Z1748" s="39"/>
      <c r="AA1748" s="50"/>
      <c r="AB1748" s="50"/>
      <c r="AC1748" s="36"/>
      <c r="AD1748" s="1" t="s">
        <v>2588</v>
      </c>
      <c r="AG1748"/>
      <c r="AH1748"/>
      <c r="AI1748"/>
      <c r="AJ1748"/>
      <c r="AK1748"/>
      <c r="AL1748"/>
      <c r="AM1748"/>
      <c r="AN1748"/>
      <c r="AO1748"/>
      <c r="AP1748"/>
      <c r="AQ1748"/>
      <c r="AR1748"/>
    </row>
    <row r="1749" spans="15:44" s="2" customFormat="1" ht="15" hidden="1">
      <c r="O1749" s="1"/>
      <c r="P1749" s="1"/>
      <c r="Q1749" s="36"/>
      <c r="R1749" s="36"/>
      <c r="S1749" s="36"/>
      <c r="T1749" s="36"/>
      <c r="U1749" s="39"/>
      <c r="V1749" s="39"/>
      <c r="W1749" s="39"/>
      <c r="X1749" s="39"/>
      <c r="Y1749" s="39"/>
      <c r="Z1749" s="39"/>
      <c r="AA1749" s="50"/>
      <c r="AB1749" s="50"/>
      <c r="AC1749" s="36"/>
      <c r="AD1749" s="1" t="s">
        <v>2589</v>
      </c>
      <c r="AG1749"/>
      <c r="AH1749"/>
      <c r="AI1749"/>
      <c r="AJ1749"/>
      <c r="AK1749"/>
      <c r="AL1749"/>
      <c r="AM1749"/>
      <c r="AN1749"/>
      <c r="AO1749"/>
      <c r="AP1749"/>
      <c r="AQ1749"/>
      <c r="AR1749"/>
    </row>
    <row r="1750" spans="15:44" s="2" customFormat="1" ht="15" hidden="1">
      <c r="O1750" s="1"/>
      <c r="P1750" s="1"/>
      <c r="Q1750" s="36"/>
      <c r="R1750" s="36"/>
      <c r="S1750" s="36"/>
      <c r="T1750" s="36"/>
      <c r="U1750" s="39"/>
      <c r="V1750" s="39"/>
      <c r="W1750" s="39"/>
      <c r="X1750" s="39"/>
      <c r="Y1750" s="39"/>
      <c r="Z1750" s="39"/>
      <c r="AA1750" s="50"/>
      <c r="AB1750" s="50"/>
      <c r="AC1750" s="36"/>
      <c r="AD1750" s="1" t="s">
        <v>2590</v>
      </c>
      <c r="AG1750"/>
      <c r="AH1750"/>
      <c r="AI1750"/>
      <c r="AJ1750"/>
      <c r="AK1750"/>
      <c r="AL1750"/>
      <c r="AM1750"/>
      <c r="AN1750"/>
      <c r="AO1750"/>
      <c r="AP1750"/>
      <c r="AQ1750"/>
      <c r="AR1750"/>
    </row>
    <row r="1751" spans="15:44" s="2" customFormat="1" ht="15" hidden="1">
      <c r="O1751" s="1"/>
      <c r="P1751" s="1"/>
      <c r="Q1751" s="36"/>
      <c r="R1751" s="36"/>
      <c r="S1751" s="36"/>
      <c r="T1751" s="36"/>
      <c r="U1751" s="39"/>
      <c r="V1751" s="39"/>
      <c r="W1751" s="39"/>
      <c r="X1751" s="39"/>
      <c r="Y1751" s="39"/>
      <c r="Z1751" s="39"/>
      <c r="AA1751" s="50"/>
      <c r="AB1751" s="50"/>
      <c r="AC1751" s="36"/>
      <c r="AD1751" s="1" t="s">
        <v>2591</v>
      </c>
      <c r="AG1751"/>
      <c r="AH1751"/>
      <c r="AI1751"/>
      <c r="AJ1751"/>
      <c r="AK1751"/>
      <c r="AL1751"/>
      <c r="AM1751"/>
      <c r="AN1751"/>
      <c r="AO1751"/>
      <c r="AP1751"/>
      <c r="AQ1751"/>
      <c r="AR1751"/>
    </row>
    <row r="1752" spans="15:44" s="2" customFormat="1" ht="15" hidden="1">
      <c r="O1752" s="1"/>
      <c r="P1752" s="1"/>
      <c r="Q1752" s="36"/>
      <c r="R1752" s="36"/>
      <c r="S1752" s="36"/>
      <c r="T1752" s="36"/>
      <c r="U1752" s="39"/>
      <c r="V1752" s="39"/>
      <c r="W1752" s="39"/>
      <c r="X1752" s="39"/>
      <c r="Y1752" s="39"/>
      <c r="Z1752" s="39"/>
      <c r="AA1752" s="50"/>
      <c r="AB1752" s="50"/>
      <c r="AC1752" s="36"/>
      <c r="AD1752" s="1" t="s">
        <v>2592</v>
      </c>
      <c r="AG1752"/>
      <c r="AH1752"/>
      <c r="AI1752"/>
      <c r="AJ1752"/>
      <c r="AK1752"/>
      <c r="AL1752"/>
      <c r="AM1752"/>
      <c r="AN1752"/>
      <c r="AO1752"/>
      <c r="AP1752"/>
      <c r="AQ1752"/>
      <c r="AR1752"/>
    </row>
    <row r="1753" spans="15:44" s="2" customFormat="1" ht="15" hidden="1">
      <c r="O1753" s="1"/>
      <c r="P1753" s="1"/>
      <c r="Q1753" s="36"/>
      <c r="R1753" s="36"/>
      <c r="S1753" s="36"/>
      <c r="T1753" s="36"/>
      <c r="U1753" s="39"/>
      <c r="V1753" s="39"/>
      <c r="W1753" s="39"/>
      <c r="X1753" s="39"/>
      <c r="Y1753" s="39"/>
      <c r="Z1753" s="39"/>
      <c r="AA1753" s="50"/>
      <c r="AB1753" s="50"/>
      <c r="AC1753" s="36"/>
      <c r="AD1753" s="1" t="s">
        <v>2593</v>
      </c>
      <c r="AG1753"/>
      <c r="AH1753"/>
      <c r="AI1753"/>
      <c r="AJ1753"/>
      <c r="AK1753"/>
      <c r="AL1753"/>
      <c r="AM1753"/>
      <c r="AN1753"/>
      <c r="AO1753"/>
      <c r="AP1753"/>
      <c r="AQ1753"/>
      <c r="AR1753"/>
    </row>
    <row r="1754" spans="15:44" s="2" customFormat="1" ht="15" hidden="1">
      <c r="O1754" s="1"/>
      <c r="P1754" s="1"/>
      <c r="Q1754" s="36"/>
      <c r="R1754" s="36"/>
      <c r="S1754" s="36"/>
      <c r="T1754" s="36"/>
      <c r="U1754" s="39"/>
      <c r="V1754" s="39"/>
      <c r="W1754" s="39"/>
      <c r="X1754" s="39"/>
      <c r="Y1754" s="39"/>
      <c r="Z1754" s="39"/>
      <c r="AA1754" s="50"/>
      <c r="AB1754" s="50"/>
      <c r="AC1754" s="36"/>
      <c r="AD1754" s="1" t="s">
        <v>2594</v>
      </c>
      <c r="AG1754"/>
      <c r="AH1754"/>
      <c r="AI1754"/>
      <c r="AJ1754"/>
      <c r="AK1754"/>
      <c r="AL1754"/>
      <c r="AM1754"/>
      <c r="AN1754"/>
      <c r="AO1754"/>
      <c r="AP1754"/>
      <c r="AQ1754"/>
      <c r="AR1754"/>
    </row>
    <row r="1755" spans="15:44" s="2" customFormat="1" ht="15" hidden="1">
      <c r="O1755" s="1"/>
      <c r="P1755" s="1"/>
      <c r="Q1755" s="36"/>
      <c r="R1755" s="36"/>
      <c r="S1755" s="36"/>
      <c r="T1755" s="36"/>
      <c r="U1755" s="39"/>
      <c r="V1755" s="39"/>
      <c r="W1755" s="39"/>
      <c r="X1755" s="39"/>
      <c r="Y1755" s="39"/>
      <c r="Z1755" s="39"/>
      <c r="AA1755" s="50"/>
      <c r="AB1755" s="50"/>
      <c r="AC1755" s="36"/>
      <c r="AD1755" s="1" t="s">
        <v>2595</v>
      </c>
      <c r="AG1755"/>
      <c r="AH1755"/>
      <c r="AI1755"/>
      <c r="AJ1755"/>
      <c r="AK1755"/>
      <c r="AL1755"/>
      <c r="AM1755"/>
      <c r="AN1755"/>
      <c r="AO1755"/>
      <c r="AP1755"/>
      <c r="AQ1755"/>
      <c r="AR1755"/>
    </row>
    <row r="1756" spans="15:44" s="2" customFormat="1" ht="15" hidden="1">
      <c r="O1756" s="1"/>
      <c r="P1756" s="1"/>
      <c r="Q1756" s="36"/>
      <c r="R1756" s="36"/>
      <c r="S1756" s="36"/>
      <c r="T1756" s="36"/>
      <c r="U1756" s="39"/>
      <c r="V1756" s="39"/>
      <c r="W1756" s="39"/>
      <c r="X1756" s="39"/>
      <c r="Y1756" s="39"/>
      <c r="Z1756" s="39"/>
      <c r="AA1756" s="50"/>
      <c r="AB1756" s="50"/>
      <c r="AC1756" s="36"/>
      <c r="AD1756" s="1" t="s">
        <v>2596</v>
      </c>
      <c r="AG1756"/>
      <c r="AH1756"/>
      <c r="AI1756"/>
      <c r="AJ1756"/>
      <c r="AK1756"/>
      <c r="AL1756"/>
      <c r="AM1756"/>
      <c r="AN1756"/>
      <c r="AO1756"/>
      <c r="AP1756"/>
      <c r="AQ1756"/>
      <c r="AR1756"/>
    </row>
    <row r="1757" spans="15:44" s="2" customFormat="1" ht="15" hidden="1">
      <c r="O1757" s="1"/>
      <c r="P1757" s="1"/>
      <c r="Q1757" s="36"/>
      <c r="R1757" s="36"/>
      <c r="S1757" s="36"/>
      <c r="T1757" s="36"/>
      <c r="U1757" s="39"/>
      <c r="V1757" s="39"/>
      <c r="W1757" s="39"/>
      <c r="X1757" s="39"/>
      <c r="Y1757" s="39"/>
      <c r="Z1757" s="39"/>
      <c r="AA1757" s="50"/>
      <c r="AB1757" s="50"/>
      <c r="AC1757" s="36"/>
      <c r="AD1757" s="1" t="s">
        <v>2597</v>
      </c>
      <c r="AG1757"/>
      <c r="AH1757"/>
      <c r="AI1757"/>
      <c r="AJ1757"/>
      <c r="AK1757"/>
      <c r="AL1757"/>
      <c r="AM1757"/>
      <c r="AN1757"/>
      <c r="AO1757"/>
      <c r="AP1757"/>
      <c r="AQ1757"/>
      <c r="AR1757"/>
    </row>
    <row r="1758" spans="15:44" s="2" customFormat="1" ht="15" hidden="1">
      <c r="O1758" s="1"/>
      <c r="P1758" s="1"/>
      <c r="Q1758" s="36"/>
      <c r="R1758" s="36"/>
      <c r="S1758" s="36"/>
      <c r="T1758" s="36"/>
      <c r="U1758" s="39"/>
      <c r="V1758" s="39"/>
      <c r="W1758" s="39"/>
      <c r="X1758" s="39"/>
      <c r="Y1758" s="39"/>
      <c r="Z1758" s="39"/>
      <c r="AA1758" s="50"/>
      <c r="AB1758" s="50"/>
      <c r="AC1758" s="36"/>
      <c r="AD1758" s="1" t="s">
        <v>2598</v>
      </c>
      <c r="AG1758"/>
      <c r="AH1758"/>
      <c r="AI1758"/>
      <c r="AJ1758"/>
      <c r="AK1758"/>
      <c r="AL1758"/>
      <c r="AM1758"/>
      <c r="AN1758"/>
      <c r="AO1758"/>
      <c r="AP1758"/>
      <c r="AQ1758"/>
      <c r="AR1758"/>
    </row>
    <row r="1759" spans="15:44" s="2" customFormat="1" ht="15" hidden="1">
      <c r="O1759" s="1"/>
      <c r="P1759" s="1"/>
      <c r="Q1759" s="36"/>
      <c r="R1759" s="36"/>
      <c r="S1759" s="36"/>
      <c r="T1759" s="36"/>
      <c r="U1759" s="39"/>
      <c r="V1759" s="39"/>
      <c r="W1759" s="39"/>
      <c r="X1759" s="39"/>
      <c r="Y1759" s="39"/>
      <c r="Z1759" s="39"/>
      <c r="AA1759" s="50"/>
      <c r="AB1759" s="50"/>
      <c r="AC1759" s="36"/>
      <c r="AD1759" s="1" t="s">
        <v>2599</v>
      </c>
      <c r="AG1759"/>
      <c r="AH1759"/>
      <c r="AI1759"/>
      <c r="AJ1759"/>
      <c r="AK1759"/>
      <c r="AL1759"/>
      <c r="AM1759"/>
      <c r="AN1759"/>
      <c r="AO1759"/>
      <c r="AP1759"/>
      <c r="AQ1759"/>
      <c r="AR1759"/>
    </row>
    <row r="1760" spans="15:44" s="2" customFormat="1" ht="15" hidden="1">
      <c r="O1760" s="1"/>
      <c r="P1760" s="1"/>
      <c r="Q1760" s="36"/>
      <c r="R1760" s="36"/>
      <c r="S1760" s="36"/>
      <c r="T1760" s="36"/>
      <c r="U1760" s="39"/>
      <c r="V1760" s="39"/>
      <c r="W1760" s="39"/>
      <c r="X1760" s="39"/>
      <c r="Y1760" s="39"/>
      <c r="Z1760" s="39"/>
      <c r="AA1760" s="50"/>
      <c r="AB1760" s="50"/>
      <c r="AC1760" s="36"/>
      <c r="AD1760" s="1" t="s">
        <v>2600</v>
      </c>
      <c r="AG1760"/>
      <c r="AH1760"/>
      <c r="AI1760"/>
      <c r="AJ1760"/>
      <c r="AK1760"/>
      <c r="AL1760"/>
      <c r="AM1760"/>
      <c r="AN1760"/>
      <c r="AO1760"/>
      <c r="AP1760"/>
      <c r="AQ1760"/>
      <c r="AR1760"/>
    </row>
    <row r="1761" spans="15:44" s="2" customFormat="1" ht="15" hidden="1">
      <c r="O1761" s="1"/>
      <c r="P1761" s="1"/>
      <c r="Q1761" s="36"/>
      <c r="R1761" s="36"/>
      <c r="S1761" s="36"/>
      <c r="T1761" s="36"/>
      <c r="U1761" s="39"/>
      <c r="V1761" s="39"/>
      <c r="W1761" s="39"/>
      <c r="X1761" s="39"/>
      <c r="Y1761" s="39"/>
      <c r="Z1761" s="39"/>
      <c r="AA1761" s="50"/>
      <c r="AB1761" s="50"/>
      <c r="AC1761" s="36"/>
      <c r="AD1761" s="1" t="s">
        <v>2601</v>
      </c>
      <c r="AG1761"/>
      <c r="AH1761"/>
      <c r="AI1761"/>
      <c r="AJ1761"/>
      <c r="AK1761"/>
      <c r="AL1761"/>
      <c r="AM1761"/>
      <c r="AN1761"/>
      <c r="AO1761"/>
      <c r="AP1761"/>
      <c r="AQ1761"/>
      <c r="AR1761"/>
    </row>
    <row r="1762" spans="15:44" s="2" customFormat="1" ht="15" hidden="1">
      <c r="O1762" s="1"/>
      <c r="P1762" s="1"/>
      <c r="Q1762" s="36"/>
      <c r="R1762" s="36"/>
      <c r="S1762" s="36"/>
      <c r="T1762" s="36"/>
      <c r="U1762" s="39"/>
      <c r="V1762" s="39"/>
      <c r="W1762" s="39"/>
      <c r="X1762" s="39"/>
      <c r="Y1762" s="39"/>
      <c r="Z1762" s="39"/>
      <c r="AA1762" s="50"/>
      <c r="AB1762" s="50"/>
      <c r="AC1762" s="36"/>
      <c r="AD1762" s="1" t="s">
        <v>2602</v>
      </c>
      <c r="AG1762"/>
      <c r="AH1762"/>
      <c r="AI1762"/>
      <c r="AJ1762"/>
      <c r="AK1762"/>
      <c r="AL1762"/>
      <c r="AM1762"/>
      <c r="AN1762"/>
      <c r="AO1762"/>
      <c r="AP1762"/>
      <c r="AQ1762"/>
      <c r="AR1762"/>
    </row>
    <row r="1763" spans="15:44" s="2" customFormat="1" ht="15" hidden="1">
      <c r="O1763" s="1"/>
      <c r="P1763" s="1"/>
      <c r="Q1763" s="36"/>
      <c r="R1763" s="36"/>
      <c r="S1763" s="36"/>
      <c r="T1763" s="36"/>
      <c r="U1763" s="39"/>
      <c r="V1763" s="39"/>
      <c r="W1763" s="39"/>
      <c r="X1763" s="39"/>
      <c r="Y1763" s="39"/>
      <c r="Z1763" s="39"/>
      <c r="AA1763" s="50"/>
      <c r="AB1763" s="50"/>
      <c r="AC1763" s="36"/>
      <c r="AD1763" s="1" t="s">
        <v>2603</v>
      </c>
      <c r="AG1763"/>
      <c r="AH1763"/>
      <c r="AI1763"/>
      <c r="AJ1763"/>
      <c r="AK1763"/>
      <c r="AL1763"/>
      <c r="AM1763"/>
      <c r="AN1763"/>
      <c r="AO1763"/>
      <c r="AP1763"/>
      <c r="AQ1763"/>
      <c r="AR1763"/>
    </row>
    <row r="1764" spans="15:44" s="2" customFormat="1" ht="15" hidden="1">
      <c r="O1764" s="1"/>
      <c r="P1764" s="1"/>
      <c r="Q1764" s="36"/>
      <c r="R1764" s="36"/>
      <c r="S1764" s="36"/>
      <c r="T1764" s="36"/>
      <c r="U1764" s="39"/>
      <c r="V1764" s="39"/>
      <c r="W1764" s="39"/>
      <c r="X1764" s="39"/>
      <c r="Y1764" s="39"/>
      <c r="Z1764" s="39"/>
      <c r="AA1764" s="50"/>
      <c r="AB1764" s="50"/>
      <c r="AC1764" s="36"/>
      <c r="AD1764" s="1" t="s">
        <v>2604</v>
      </c>
      <c r="AG1764"/>
      <c r="AH1764"/>
      <c r="AI1764"/>
      <c r="AJ1764"/>
      <c r="AK1764"/>
      <c r="AL1764"/>
      <c r="AM1764"/>
      <c r="AN1764"/>
      <c r="AO1764"/>
      <c r="AP1764"/>
      <c r="AQ1764"/>
      <c r="AR1764"/>
    </row>
    <row r="1765" spans="15:44" s="2" customFormat="1" ht="15" hidden="1">
      <c r="O1765" s="1"/>
      <c r="P1765" s="1"/>
      <c r="Q1765" s="36"/>
      <c r="R1765" s="36"/>
      <c r="S1765" s="36"/>
      <c r="T1765" s="36"/>
      <c r="U1765" s="39"/>
      <c r="V1765" s="39"/>
      <c r="W1765" s="39"/>
      <c r="X1765" s="39"/>
      <c r="Y1765" s="39"/>
      <c r="Z1765" s="39"/>
      <c r="AA1765" s="50"/>
      <c r="AB1765" s="50"/>
      <c r="AC1765" s="36"/>
      <c r="AD1765" s="1" t="s">
        <v>2605</v>
      </c>
      <c r="AG1765"/>
      <c r="AH1765"/>
      <c r="AI1765"/>
      <c r="AJ1765"/>
      <c r="AK1765"/>
      <c r="AL1765"/>
      <c r="AM1765"/>
      <c r="AN1765"/>
      <c r="AO1765"/>
      <c r="AP1765"/>
      <c r="AQ1765"/>
      <c r="AR1765"/>
    </row>
    <row r="1766" spans="15:44" s="2" customFormat="1" ht="15" hidden="1">
      <c r="O1766" s="1"/>
      <c r="P1766" s="1"/>
      <c r="Q1766" s="36"/>
      <c r="R1766" s="36"/>
      <c r="S1766" s="36"/>
      <c r="T1766" s="36"/>
      <c r="U1766" s="39"/>
      <c r="V1766" s="39"/>
      <c r="W1766" s="39"/>
      <c r="X1766" s="39"/>
      <c r="Y1766" s="39"/>
      <c r="Z1766" s="39"/>
      <c r="AA1766" s="50"/>
      <c r="AB1766" s="50"/>
      <c r="AC1766" s="36"/>
      <c r="AD1766" s="1" t="s">
        <v>2606</v>
      </c>
      <c r="AG1766"/>
      <c r="AH1766"/>
      <c r="AI1766"/>
      <c r="AJ1766"/>
      <c r="AK1766"/>
      <c r="AL1766"/>
      <c r="AM1766"/>
      <c r="AN1766"/>
      <c r="AO1766"/>
      <c r="AP1766"/>
      <c r="AQ1766"/>
      <c r="AR1766"/>
    </row>
    <row r="1767" spans="15:44" s="2" customFormat="1" ht="15" hidden="1">
      <c r="O1767" s="1"/>
      <c r="P1767" s="1"/>
      <c r="Q1767" s="36"/>
      <c r="R1767" s="36"/>
      <c r="S1767" s="36"/>
      <c r="T1767" s="36"/>
      <c r="U1767" s="39"/>
      <c r="V1767" s="39"/>
      <c r="W1767" s="39"/>
      <c r="X1767" s="39"/>
      <c r="Y1767" s="39"/>
      <c r="Z1767" s="39"/>
      <c r="AA1767" s="50"/>
      <c r="AB1767" s="50"/>
      <c r="AC1767" s="36"/>
      <c r="AD1767" s="1" t="s">
        <v>2607</v>
      </c>
      <c r="AG1767"/>
      <c r="AH1767"/>
      <c r="AI1767"/>
      <c r="AJ1767"/>
      <c r="AK1767"/>
      <c r="AL1767"/>
      <c r="AM1767"/>
      <c r="AN1767"/>
      <c r="AO1767"/>
      <c r="AP1767"/>
      <c r="AQ1767"/>
      <c r="AR1767"/>
    </row>
    <row r="1768" spans="15:44" s="2" customFormat="1" ht="15" hidden="1">
      <c r="O1768" s="1"/>
      <c r="P1768" s="1"/>
      <c r="Q1768" s="36"/>
      <c r="R1768" s="36"/>
      <c r="S1768" s="36"/>
      <c r="T1768" s="36"/>
      <c r="U1768" s="39"/>
      <c r="V1768" s="39"/>
      <c r="W1768" s="39"/>
      <c r="X1768" s="39"/>
      <c r="Y1768" s="39"/>
      <c r="Z1768" s="39"/>
      <c r="AA1768" s="50"/>
      <c r="AB1768" s="50"/>
      <c r="AC1768" s="36"/>
      <c r="AD1768" s="1" t="s">
        <v>2608</v>
      </c>
      <c r="AG1768"/>
      <c r="AH1768"/>
      <c r="AI1768"/>
      <c r="AJ1768"/>
      <c r="AK1768"/>
      <c r="AL1768"/>
      <c r="AM1768"/>
      <c r="AN1768"/>
      <c r="AO1768"/>
      <c r="AP1768"/>
      <c r="AQ1768"/>
      <c r="AR1768"/>
    </row>
    <row r="1769" spans="15:44" s="2" customFormat="1" ht="15" hidden="1">
      <c r="O1769" s="1"/>
      <c r="P1769" s="1"/>
      <c r="Q1769" s="36"/>
      <c r="R1769" s="36"/>
      <c r="S1769" s="36"/>
      <c r="T1769" s="36"/>
      <c r="U1769" s="39"/>
      <c r="V1769" s="39"/>
      <c r="W1769" s="39"/>
      <c r="X1769" s="39"/>
      <c r="Y1769" s="39"/>
      <c r="Z1769" s="39"/>
      <c r="AA1769" s="50"/>
      <c r="AB1769" s="50"/>
      <c r="AC1769" s="36"/>
      <c r="AD1769" s="1" t="s">
        <v>2609</v>
      </c>
      <c r="AG1769"/>
      <c r="AH1769"/>
      <c r="AI1769"/>
      <c r="AJ1769"/>
      <c r="AK1769"/>
      <c r="AL1769"/>
      <c r="AM1769"/>
      <c r="AN1769"/>
      <c r="AO1769"/>
      <c r="AP1769"/>
      <c r="AQ1769"/>
      <c r="AR1769"/>
    </row>
    <row r="1770" spans="15:44" s="2" customFormat="1" ht="15" hidden="1">
      <c r="O1770" s="1"/>
      <c r="P1770" s="1"/>
      <c r="Q1770" s="36"/>
      <c r="R1770" s="36"/>
      <c r="S1770" s="36"/>
      <c r="T1770" s="36"/>
      <c r="U1770" s="39"/>
      <c r="V1770" s="39"/>
      <c r="W1770" s="39"/>
      <c r="X1770" s="39"/>
      <c r="Y1770" s="39"/>
      <c r="Z1770" s="39"/>
      <c r="AA1770" s="50"/>
      <c r="AB1770" s="50"/>
      <c r="AC1770" s="36"/>
      <c r="AD1770" s="1" t="s">
        <v>2610</v>
      </c>
      <c r="AG1770"/>
      <c r="AH1770"/>
      <c r="AI1770"/>
      <c r="AJ1770"/>
      <c r="AK1770"/>
      <c r="AL1770"/>
      <c r="AM1770"/>
      <c r="AN1770"/>
      <c r="AO1770"/>
      <c r="AP1770"/>
      <c r="AQ1770"/>
      <c r="AR1770"/>
    </row>
    <row r="1771" spans="15:44" s="2" customFormat="1" ht="15" hidden="1">
      <c r="O1771" s="1"/>
      <c r="P1771" s="1"/>
      <c r="Q1771" s="36"/>
      <c r="R1771" s="36"/>
      <c r="S1771" s="36"/>
      <c r="T1771" s="36"/>
      <c r="U1771" s="39"/>
      <c r="V1771" s="39"/>
      <c r="W1771" s="39"/>
      <c r="X1771" s="39"/>
      <c r="Y1771" s="39"/>
      <c r="Z1771" s="39"/>
      <c r="AA1771" s="50"/>
      <c r="AB1771" s="50"/>
      <c r="AC1771" s="36"/>
      <c r="AD1771" s="1" t="s">
        <v>2611</v>
      </c>
      <c r="AG1771"/>
      <c r="AH1771"/>
      <c r="AI1771"/>
      <c r="AJ1771"/>
      <c r="AK1771"/>
      <c r="AL1771"/>
      <c r="AM1771"/>
      <c r="AN1771"/>
      <c r="AO1771"/>
      <c r="AP1771"/>
      <c r="AQ1771"/>
      <c r="AR1771"/>
    </row>
    <row r="1772" spans="15:44" s="2" customFormat="1" ht="15" hidden="1">
      <c r="O1772" s="1"/>
      <c r="P1772" s="1"/>
      <c r="Q1772" s="36"/>
      <c r="R1772" s="36"/>
      <c r="S1772" s="36"/>
      <c r="T1772" s="36"/>
      <c r="U1772" s="39"/>
      <c r="V1772" s="39"/>
      <c r="W1772" s="39"/>
      <c r="X1772" s="39"/>
      <c r="Y1772" s="39"/>
      <c r="Z1772" s="39"/>
      <c r="AA1772" s="50"/>
      <c r="AB1772" s="50"/>
      <c r="AC1772" s="36"/>
      <c r="AD1772" s="1" t="s">
        <v>2612</v>
      </c>
      <c r="AG1772"/>
      <c r="AH1772"/>
      <c r="AI1772"/>
      <c r="AJ1772"/>
      <c r="AK1772"/>
      <c r="AL1772"/>
      <c r="AM1772"/>
      <c r="AN1772"/>
      <c r="AO1772"/>
      <c r="AP1772"/>
      <c r="AQ1772"/>
      <c r="AR1772"/>
    </row>
    <row r="1773" spans="15:44" s="2" customFormat="1" ht="15" hidden="1">
      <c r="O1773" s="1"/>
      <c r="P1773" s="1"/>
      <c r="Q1773" s="36"/>
      <c r="R1773" s="36"/>
      <c r="S1773" s="36"/>
      <c r="T1773" s="36"/>
      <c r="U1773" s="39"/>
      <c r="V1773" s="39"/>
      <c r="W1773" s="39"/>
      <c r="X1773" s="39"/>
      <c r="Y1773" s="39"/>
      <c r="Z1773" s="39"/>
      <c r="AA1773" s="50"/>
      <c r="AB1773" s="50"/>
      <c r="AC1773" s="36"/>
      <c r="AD1773" s="1" t="s">
        <v>2613</v>
      </c>
      <c r="AG1773"/>
      <c r="AH1773"/>
      <c r="AI1773"/>
      <c r="AJ1773"/>
      <c r="AK1773"/>
      <c r="AL1773"/>
      <c r="AM1773"/>
      <c r="AN1773"/>
      <c r="AO1773"/>
      <c r="AP1773"/>
      <c r="AQ1773"/>
      <c r="AR1773"/>
    </row>
    <row r="1774" spans="15:44" s="2" customFormat="1" ht="15" hidden="1">
      <c r="O1774" s="1"/>
      <c r="P1774" s="1"/>
      <c r="Q1774" s="36"/>
      <c r="R1774" s="36"/>
      <c r="S1774" s="36"/>
      <c r="T1774" s="36"/>
      <c r="U1774" s="39"/>
      <c r="V1774" s="39"/>
      <c r="W1774" s="39"/>
      <c r="X1774" s="39"/>
      <c r="Y1774" s="39"/>
      <c r="Z1774" s="39"/>
      <c r="AA1774" s="50"/>
      <c r="AB1774" s="50"/>
      <c r="AC1774" s="36"/>
      <c r="AD1774" s="1" t="s">
        <v>2614</v>
      </c>
      <c r="AG1774"/>
      <c r="AH1774"/>
      <c r="AI1774"/>
      <c r="AJ1774"/>
      <c r="AK1774"/>
      <c r="AL1774"/>
      <c r="AM1774"/>
      <c r="AN1774"/>
      <c r="AO1774"/>
      <c r="AP1774"/>
      <c r="AQ1774"/>
      <c r="AR1774"/>
    </row>
    <row r="1775" spans="15:44" s="2" customFormat="1" ht="15" hidden="1">
      <c r="O1775" s="1"/>
      <c r="P1775" s="1"/>
      <c r="Q1775" s="36"/>
      <c r="R1775" s="36"/>
      <c r="S1775" s="36"/>
      <c r="T1775" s="36"/>
      <c r="U1775" s="39"/>
      <c r="V1775" s="39"/>
      <c r="W1775" s="39"/>
      <c r="X1775" s="39"/>
      <c r="Y1775" s="39"/>
      <c r="Z1775" s="39"/>
      <c r="AA1775" s="50"/>
      <c r="AB1775" s="50"/>
      <c r="AC1775" s="36"/>
      <c r="AD1775" s="1" t="s">
        <v>2615</v>
      </c>
      <c r="AG1775"/>
      <c r="AH1775"/>
      <c r="AI1775"/>
      <c r="AJ1775"/>
      <c r="AK1775"/>
      <c r="AL1775"/>
      <c r="AM1775"/>
      <c r="AN1775"/>
      <c r="AO1775"/>
      <c r="AP1775"/>
      <c r="AQ1775"/>
      <c r="AR1775"/>
    </row>
    <row r="1776" spans="15:44" s="2" customFormat="1" ht="15" hidden="1">
      <c r="O1776" s="1"/>
      <c r="P1776" s="1"/>
      <c r="Q1776" s="36"/>
      <c r="R1776" s="36"/>
      <c r="S1776" s="36"/>
      <c r="T1776" s="36"/>
      <c r="U1776" s="39"/>
      <c r="V1776" s="39"/>
      <c r="W1776" s="39"/>
      <c r="X1776" s="39"/>
      <c r="Y1776" s="39"/>
      <c r="Z1776" s="39"/>
      <c r="AA1776" s="50"/>
      <c r="AB1776" s="50"/>
      <c r="AC1776" s="36"/>
      <c r="AD1776" s="1" t="s">
        <v>2616</v>
      </c>
      <c r="AG1776"/>
      <c r="AH1776"/>
      <c r="AI1776"/>
      <c r="AJ1776"/>
      <c r="AK1776"/>
      <c r="AL1776"/>
      <c r="AM1776"/>
      <c r="AN1776"/>
      <c r="AO1776"/>
      <c r="AP1776"/>
      <c r="AQ1776"/>
      <c r="AR1776"/>
    </row>
    <row r="1777" spans="15:44" s="2" customFormat="1" ht="15" hidden="1">
      <c r="O1777" s="1"/>
      <c r="P1777" s="1"/>
      <c r="Q1777" s="36"/>
      <c r="R1777" s="36"/>
      <c r="S1777" s="36"/>
      <c r="T1777" s="36"/>
      <c r="U1777" s="39"/>
      <c r="V1777" s="39"/>
      <c r="W1777" s="39"/>
      <c r="X1777" s="39"/>
      <c r="Y1777" s="39"/>
      <c r="Z1777" s="39"/>
      <c r="AA1777" s="50"/>
      <c r="AB1777" s="50"/>
      <c r="AC1777" s="36"/>
      <c r="AD1777" s="1" t="s">
        <v>2617</v>
      </c>
      <c r="AG1777"/>
      <c r="AH1777"/>
      <c r="AI1777"/>
      <c r="AJ1777"/>
      <c r="AK1777"/>
      <c r="AL1777"/>
      <c r="AM1777"/>
      <c r="AN1777"/>
      <c r="AO1777"/>
      <c r="AP1777"/>
      <c r="AQ1777"/>
      <c r="AR1777"/>
    </row>
    <row r="1778" spans="15:44" s="2" customFormat="1" ht="15" hidden="1">
      <c r="O1778" s="1"/>
      <c r="P1778" s="1"/>
      <c r="Q1778" s="36"/>
      <c r="R1778" s="36"/>
      <c r="S1778" s="36"/>
      <c r="T1778" s="36"/>
      <c r="U1778" s="39"/>
      <c r="V1778" s="39"/>
      <c r="W1778" s="39"/>
      <c r="X1778" s="39"/>
      <c r="Y1778" s="39"/>
      <c r="Z1778" s="39"/>
      <c r="AA1778" s="50"/>
      <c r="AB1778" s="50"/>
      <c r="AC1778" s="36"/>
      <c r="AD1778" s="1" t="s">
        <v>2618</v>
      </c>
      <c r="AG1778"/>
      <c r="AH1778"/>
      <c r="AI1778"/>
      <c r="AJ1778"/>
      <c r="AK1778"/>
      <c r="AL1778"/>
      <c r="AM1778"/>
      <c r="AN1778"/>
      <c r="AO1778"/>
      <c r="AP1778"/>
      <c r="AQ1778"/>
      <c r="AR1778"/>
    </row>
    <row r="1779" spans="15:44" s="2" customFormat="1" ht="15" hidden="1">
      <c r="O1779" s="1"/>
      <c r="P1779" s="1"/>
      <c r="Q1779" s="36"/>
      <c r="R1779" s="36"/>
      <c r="S1779" s="36"/>
      <c r="T1779" s="36"/>
      <c r="U1779" s="39"/>
      <c r="V1779" s="39"/>
      <c r="W1779" s="39"/>
      <c r="X1779" s="39"/>
      <c r="Y1779" s="39"/>
      <c r="Z1779" s="39"/>
      <c r="AA1779" s="50"/>
      <c r="AB1779" s="50"/>
      <c r="AC1779" s="36"/>
      <c r="AD1779" s="1" t="s">
        <v>2619</v>
      </c>
      <c r="AG1779"/>
      <c r="AH1779"/>
      <c r="AI1779"/>
      <c r="AJ1779"/>
      <c r="AK1779"/>
      <c r="AL1779"/>
      <c r="AM1779"/>
      <c r="AN1779"/>
      <c r="AO1779"/>
      <c r="AP1779"/>
      <c r="AQ1779"/>
      <c r="AR1779"/>
    </row>
    <row r="1780" spans="15:44" s="2" customFormat="1" ht="15" hidden="1">
      <c r="O1780" s="1"/>
      <c r="P1780" s="1"/>
      <c r="Q1780" s="36"/>
      <c r="R1780" s="36"/>
      <c r="S1780" s="36"/>
      <c r="T1780" s="36"/>
      <c r="U1780" s="39"/>
      <c r="V1780" s="39"/>
      <c r="W1780" s="39"/>
      <c r="X1780" s="39"/>
      <c r="Y1780" s="39"/>
      <c r="Z1780" s="39"/>
      <c r="AA1780" s="50"/>
      <c r="AB1780" s="50"/>
      <c r="AC1780" s="36"/>
      <c r="AD1780" s="1" t="s">
        <v>2620</v>
      </c>
      <c r="AG1780"/>
      <c r="AH1780"/>
      <c r="AI1780"/>
      <c r="AJ1780"/>
      <c r="AK1780"/>
      <c r="AL1780"/>
      <c r="AM1780"/>
      <c r="AN1780"/>
      <c r="AO1780"/>
      <c r="AP1780"/>
      <c r="AQ1780"/>
      <c r="AR1780"/>
    </row>
    <row r="1781" spans="15:44" s="2" customFormat="1" ht="15" hidden="1">
      <c r="O1781" s="1"/>
      <c r="P1781" s="1"/>
      <c r="Q1781" s="36"/>
      <c r="R1781" s="36"/>
      <c r="S1781" s="36"/>
      <c r="T1781" s="36"/>
      <c r="U1781" s="39"/>
      <c r="V1781" s="39"/>
      <c r="W1781" s="39"/>
      <c r="X1781" s="39"/>
      <c r="Y1781" s="39"/>
      <c r="Z1781" s="39"/>
      <c r="AA1781" s="50"/>
      <c r="AB1781" s="50"/>
      <c r="AC1781" s="36"/>
      <c r="AD1781" s="1" t="s">
        <v>2621</v>
      </c>
      <c r="AG1781"/>
      <c r="AH1781"/>
      <c r="AI1781"/>
      <c r="AJ1781"/>
      <c r="AK1781"/>
      <c r="AL1781"/>
      <c r="AM1781"/>
      <c r="AN1781"/>
      <c r="AO1781"/>
      <c r="AP1781"/>
      <c r="AQ1781"/>
      <c r="AR1781"/>
    </row>
    <row r="1782" spans="15:44" s="2" customFormat="1" ht="15" hidden="1">
      <c r="O1782" s="1"/>
      <c r="P1782" s="1"/>
      <c r="Q1782" s="36"/>
      <c r="R1782" s="36"/>
      <c r="S1782" s="36"/>
      <c r="T1782" s="36"/>
      <c r="U1782" s="39"/>
      <c r="V1782" s="39"/>
      <c r="W1782" s="39"/>
      <c r="X1782" s="39"/>
      <c r="Y1782" s="39"/>
      <c r="Z1782" s="39"/>
      <c r="AA1782" s="50"/>
      <c r="AB1782" s="50"/>
      <c r="AC1782" s="36"/>
      <c r="AD1782" s="1" t="s">
        <v>2622</v>
      </c>
      <c r="AG1782"/>
      <c r="AH1782"/>
      <c r="AI1782"/>
      <c r="AJ1782"/>
      <c r="AK1782"/>
      <c r="AL1782"/>
      <c r="AM1782"/>
      <c r="AN1782"/>
      <c r="AO1782"/>
      <c r="AP1782"/>
      <c r="AQ1782"/>
      <c r="AR1782"/>
    </row>
    <row r="1783" spans="15:44" s="2" customFormat="1" ht="15" hidden="1">
      <c r="O1783" s="1"/>
      <c r="P1783" s="1"/>
      <c r="Q1783" s="36"/>
      <c r="R1783" s="36"/>
      <c r="S1783" s="36"/>
      <c r="T1783" s="36"/>
      <c r="U1783" s="39"/>
      <c r="V1783" s="39"/>
      <c r="W1783" s="39"/>
      <c r="X1783" s="39"/>
      <c r="Y1783" s="39"/>
      <c r="Z1783" s="39"/>
      <c r="AA1783" s="50"/>
      <c r="AB1783" s="50"/>
      <c r="AC1783" s="36"/>
      <c r="AD1783" s="1" t="s">
        <v>2623</v>
      </c>
      <c r="AG1783"/>
      <c r="AH1783"/>
      <c r="AI1783"/>
      <c r="AJ1783"/>
      <c r="AK1783"/>
      <c r="AL1783"/>
      <c r="AM1783"/>
      <c r="AN1783"/>
      <c r="AO1783"/>
      <c r="AP1783"/>
      <c r="AQ1783"/>
      <c r="AR1783"/>
    </row>
    <row r="1784" spans="15:44" s="2" customFormat="1" ht="15" hidden="1">
      <c r="O1784" s="1"/>
      <c r="P1784" s="1"/>
      <c r="Q1784" s="36"/>
      <c r="R1784" s="36"/>
      <c r="S1784" s="36"/>
      <c r="T1784" s="36"/>
      <c r="U1784" s="39"/>
      <c r="V1784" s="39"/>
      <c r="W1784" s="39"/>
      <c r="X1784" s="39"/>
      <c r="Y1784" s="39"/>
      <c r="Z1784" s="39"/>
      <c r="AA1784" s="50"/>
      <c r="AB1784" s="50"/>
      <c r="AC1784" s="36"/>
      <c r="AD1784" s="1" t="s">
        <v>2624</v>
      </c>
      <c r="AG1784"/>
      <c r="AH1784"/>
      <c r="AI1784"/>
      <c r="AJ1784"/>
      <c r="AK1784"/>
      <c r="AL1784"/>
      <c r="AM1784"/>
      <c r="AN1784"/>
      <c r="AO1784"/>
      <c r="AP1784"/>
      <c r="AQ1784"/>
      <c r="AR1784"/>
    </row>
    <row r="1785" spans="15:44" s="2" customFormat="1" ht="15" hidden="1">
      <c r="O1785" s="1"/>
      <c r="P1785" s="1"/>
      <c r="Q1785" s="36"/>
      <c r="R1785" s="36"/>
      <c r="S1785" s="36"/>
      <c r="T1785" s="36"/>
      <c r="U1785" s="39"/>
      <c r="V1785" s="39"/>
      <c r="W1785" s="39"/>
      <c r="X1785" s="39"/>
      <c r="Y1785" s="39"/>
      <c r="Z1785" s="39"/>
      <c r="AA1785" s="50"/>
      <c r="AB1785" s="50"/>
      <c r="AC1785" s="36"/>
      <c r="AD1785" s="1" t="s">
        <v>2625</v>
      </c>
      <c r="AG1785"/>
      <c r="AH1785"/>
      <c r="AI1785"/>
      <c r="AJ1785"/>
      <c r="AK1785"/>
      <c r="AL1785"/>
      <c r="AM1785"/>
      <c r="AN1785"/>
      <c r="AO1785"/>
      <c r="AP1785"/>
      <c r="AQ1785"/>
      <c r="AR1785"/>
    </row>
    <row r="1786" spans="15:44" s="2" customFormat="1" ht="15" hidden="1">
      <c r="O1786" s="1"/>
      <c r="P1786" s="1"/>
      <c r="Q1786" s="36"/>
      <c r="R1786" s="36"/>
      <c r="S1786" s="36"/>
      <c r="T1786" s="36"/>
      <c r="U1786" s="39"/>
      <c r="V1786" s="39"/>
      <c r="W1786" s="39"/>
      <c r="X1786" s="39"/>
      <c r="Y1786" s="39"/>
      <c r="Z1786" s="39"/>
      <c r="AA1786" s="50"/>
      <c r="AB1786" s="50"/>
      <c r="AC1786" s="36"/>
      <c r="AD1786" s="1" t="s">
        <v>2626</v>
      </c>
      <c r="AG1786"/>
      <c r="AH1786"/>
      <c r="AI1786"/>
      <c r="AJ1786"/>
      <c r="AK1786"/>
      <c r="AL1786"/>
      <c r="AM1786"/>
      <c r="AN1786"/>
      <c r="AO1786"/>
      <c r="AP1786"/>
      <c r="AQ1786"/>
      <c r="AR1786"/>
    </row>
    <row r="1787" spans="15:44" s="2" customFormat="1" ht="15" hidden="1">
      <c r="O1787" s="1"/>
      <c r="P1787" s="1"/>
      <c r="Q1787" s="36"/>
      <c r="R1787" s="36"/>
      <c r="S1787" s="36"/>
      <c r="T1787" s="36"/>
      <c r="U1787" s="39"/>
      <c r="V1787" s="39"/>
      <c r="W1787" s="39"/>
      <c r="X1787" s="39"/>
      <c r="Y1787" s="39"/>
      <c r="Z1787" s="39"/>
      <c r="AA1787" s="50"/>
      <c r="AB1787" s="50"/>
      <c r="AC1787" s="36"/>
      <c r="AD1787" s="1" t="s">
        <v>2627</v>
      </c>
      <c r="AG1787"/>
      <c r="AH1787"/>
      <c r="AI1787"/>
      <c r="AJ1787"/>
      <c r="AK1787"/>
      <c r="AL1787"/>
      <c r="AM1787"/>
      <c r="AN1787"/>
      <c r="AO1787"/>
      <c r="AP1787"/>
      <c r="AQ1787"/>
      <c r="AR1787"/>
    </row>
    <row r="1788" spans="15:44" s="2" customFormat="1" ht="15" hidden="1">
      <c r="O1788" s="1"/>
      <c r="P1788" s="1"/>
      <c r="Q1788" s="36"/>
      <c r="R1788" s="36"/>
      <c r="S1788" s="36"/>
      <c r="T1788" s="36"/>
      <c r="U1788" s="39"/>
      <c r="V1788" s="39"/>
      <c r="W1788" s="39"/>
      <c r="X1788" s="39"/>
      <c r="Y1788" s="39"/>
      <c r="Z1788" s="39"/>
      <c r="AA1788" s="50"/>
      <c r="AB1788" s="50"/>
      <c r="AC1788" s="36"/>
      <c r="AD1788" s="1" t="s">
        <v>2628</v>
      </c>
      <c r="AG1788"/>
      <c r="AH1788"/>
      <c r="AI1788"/>
      <c r="AJ1788"/>
      <c r="AK1788"/>
      <c r="AL1788"/>
      <c r="AM1788"/>
      <c r="AN1788"/>
      <c r="AO1788"/>
      <c r="AP1788"/>
      <c r="AQ1788"/>
      <c r="AR1788"/>
    </row>
    <row r="1789" spans="15:44" s="2" customFormat="1" ht="15" hidden="1">
      <c r="O1789" s="1"/>
      <c r="P1789" s="1"/>
      <c r="Q1789" s="36"/>
      <c r="R1789" s="36"/>
      <c r="S1789" s="36"/>
      <c r="T1789" s="36"/>
      <c r="U1789" s="39"/>
      <c r="V1789" s="39"/>
      <c r="W1789" s="39"/>
      <c r="X1789" s="39"/>
      <c r="Y1789" s="39"/>
      <c r="Z1789" s="39"/>
      <c r="AA1789" s="50"/>
      <c r="AB1789" s="50"/>
      <c r="AC1789" s="36"/>
      <c r="AD1789" s="1" t="s">
        <v>2629</v>
      </c>
      <c r="AG1789"/>
      <c r="AH1789"/>
      <c r="AI1789"/>
      <c r="AJ1789"/>
      <c r="AK1789"/>
      <c r="AL1789"/>
      <c r="AM1789"/>
      <c r="AN1789"/>
      <c r="AO1789"/>
      <c r="AP1789"/>
      <c r="AQ1789"/>
      <c r="AR1789"/>
    </row>
    <row r="1790" spans="15:44" s="2" customFormat="1" ht="15" hidden="1">
      <c r="O1790" s="1"/>
      <c r="P1790" s="1"/>
      <c r="Q1790" s="36"/>
      <c r="R1790" s="36"/>
      <c r="S1790" s="36"/>
      <c r="T1790" s="36"/>
      <c r="U1790" s="39"/>
      <c r="V1790" s="39"/>
      <c r="W1790" s="39"/>
      <c r="X1790" s="39"/>
      <c r="Y1790" s="39"/>
      <c r="Z1790" s="39"/>
      <c r="AA1790" s="50"/>
      <c r="AB1790" s="50"/>
      <c r="AC1790" s="36"/>
      <c r="AD1790" s="1" t="s">
        <v>2630</v>
      </c>
      <c r="AG1790"/>
      <c r="AH1790"/>
      <c r="AI1790"/>
      <c r="AJ1790"/>
      <c r="AK1790"/>
      <c r="AL1790"/>
      <c r="AM1790"/>
      <c r="AN1790"/>
      <c r="AO1790"/>
      <c r="AP1790"/>
      <c r="AQ1790"/>
      <c r="AR1790"/>
    </row>
    <row r="1791" spans="15:44" s="2" customFormat="1" ht="15" hidden="1">
      <c r="O1791" s="1"/>
      <c r="P1791" s="1"/>
      <c r="Q1791" s="36"/>
      <c r="R1791" s="36"/>
      <c r="S1791" s="36"/>
      <c r="T1791" s="36"/>
      <c r="U1791" s="39"/>
      <c r="V1791" s="39"/>
      <c r="W1791" s="39"/>
      <c r="X1791" s="39"/>
      <c r="Y1791" s="39"/>
      <c r="Z1791" s="39"/>
      <c r="AA1791" s="50"/>
      <c r="AB1791" s="50"/>
      <c r="AC1791" s="36"/>
      <c r="AD1791" s="1" t="s">
        <v>2631</v>
      </c>
      <c r="AG1791"/>
      <c r="AH1791"/>
      <c r="AI1791"/>
      <c r="AJ1791"/>
      <c r="AK1791"/>
      <c r="AL1791"/>
      <c r="AM1791"/>
      <c r="AN1791"/>
      <c r="AO1791"/>
      <c r="AP1791"/>
      <c r="AQ1791"/>
      <c r="AR1791"/>
    </row>
    <row r="1792" spans="15:44" s="2" customFormat="1" ht="15" hidden="1">
      <c r="O1792" s="1"/>
      <c r="P1792" s="1"/>
      <c r="Q1792" s="36"/>
      <c r="R1792" s="36"/>
      <c r="S1792" s="36"/>
      <c r="T1792" s="36"/>
      <c r="U1792" s="39"/>
      <c r="V1792" s="39"/>
      <c r="W1792" s="39"/>
      <c r="X1792" s="39"/>
      <c r="Y1792" s="39"/>
      <c r="Z1792" s="39"/>
      <c r="AA1792" s="50"/>
      <c r="AB1792" s="50"/>
      <c r="AC1792" s="36"/>
      <c r="AD1792" s="1" t="s">
        <v>2632</v>
      </c>
      <c r="AG1792"/>
      <c r="AH1792"/>
      <c r="AI1792"/>
      <c r="AJ1792"/>
      <c r="AK1792"/>
      <c r="AL1792"/>
      <c r="AM1792"/>
      <c r="AN1792"/>
      <c r="AO1792"/>
      <c r="AP1792"/>
      <c r="AQ1792"/>
      <c r="AR1792"/>
    </row>
    <row r="1793" spans="15:44" s="2" customFormat="1" ht="15" hidden="1">
      <c r="O1793" s="1"/>
      <c r="P1793" s="1"/>
      <c r="Q1793" s="36"/>
      <c r="R1793" s="36"/>
      <c r="S1793" s="36"/>
      <c r="T1793" s="36"/>
      <c r="U1793" s="39"/>
      <c r="V1793" s="39"/>
      <c r="W1793" s="39"/>
      <c r="X1793" s="39"/>
      <c r="Y1793" s="39"/>
      <c r="Z1793" s="39"/>
      <c r="AA1793" s="50"/>
      <c r="AB1793" s="50"/>
      <c r="AC1793" s="36"/>
      <c r="AD1793" s="1" t="s">
        <v>2633</v>
      </c>
      <c r="AG1793"/>
      <c r="AH1793"/>
      <c r="AI1793"/>
      <c r="AJ1793"/>
      <c r="AK1793"/>
      <c r="AL1793"/>
      <c r="AM1793"/>
      <c r="AN1793"/>
      <c r="AO1793"/>
      <c r="AP1793"/>
      <c r="AQ1793"/>
      <c r="AR1793"/>
    </row>
    <row r="1794" spans="15:44" s="2" customFormat="1" ht="15" hidden="1">
      <c r="O1794" s="1"/>
      <c r="P1794" s="1"/>
      <c r="Q1794" s="36"/>
      <c r="R1794" s="36"/>
      <c r="S1794" s="36"/>
      <c r="T1794" s="36"/>
      <c r="U1794" s="39"/>
      <c r="V1794" s="39"/>
      <c r="W1794" s="39"/>
      <c r="X1794" s="39"/>
      <c r="Y1794" s="39"/>
      <c r="Z1794" s="39"/>
      <c r="AA1794" s="50"/>
      <c r="AB1794" s="50"/>
      <c r="AC1794" s="36"/>
      <c r="AD1794" s="1" t="s">
        <v>2634</v>
      </c>
      <c r="AG1794"/>
      <c r="AH1794"/>
      <c r="AI1794"/>
      <c r="AJ1794"/>
      <c r="AK1794"/>
      <c r="AL1794"/>
      <c r="AM1794"/>
      <c r="AN1794"/>
      <c r="AO1794"/>
      <c r="AP1794"/>
      <c r="AQ1794"/>
      <c r="AR1794"/>
    </row>
    <row r="1795" spans="15:44" s="2" customFormat="1" ht="15" hidden="1">
      <c r="O1795" s="1"/>
      <c r="P1795" s="1"/>
      <c r="Q1795" s="36"/>
      <c r="R1795" s="36"/>
      <c r="S1795" s="36"/>
      <c r="T1795" s="36"/>
      <c r="U1795" s="39"/>
      <c r="V1795" s="39"/>
      <c r="W1795" s="39"/>
      <c r="X1795" s="39"/>
      <c r="Y1795" s="39"/>
      <c r="Z1795" s="39"/>
      <c r="AA1795" s="50"/>
      <c r="AB1795" s="50"/>
      <c r="AC1795" s="36"/>
      <c r="AD1795" s="1" t="s">
        <v>2635</v>
      </c>
      <c r="AG1795"/>
      <c r="AH1795"/>
      <c r="AI1795"/>
      <c r="AJ1795"/>
      <c r="AK1795"/>
      <c r="AL1795"/>
      <c r="AM1795"/>
      <c r="AN1795"/>
      <c r="AO1795"/>
      <c r="AP1795"/>
      <c r="AQ1795"/>
      <c r="AR1795"/>
    </row>
    <row r="1796" spans="15:44" s="2" customFormat="1" ht="15" hidden="1">
      <c r="O1796" s="1"/>
      <c r="P1796" s="1"/>
      <c r="Q1796" s="36"/>
      <c r="R1796" s="36"/>
      <c r="S1796" s="36"/>
      <c r="T1796" s="36"/>
      <c r="U1796" s="39"/>
      <c r="V1796" s="39"/>
      <c r="W1796" s="39"/>
      <c r="X1796" s="39"/>
      <c r="Y1796" s="39"/>
      <c r="Z1796" s="39"/>
      <c r="AA1796" s="50"/>
      <c r="AB1796" s="50"/>
      <c r="AC1796" s="36"/>
      <c r="AD1796" s="1" t="s">
        <v>2636</v>
      </c>
      <c r="AG1796"/>
      <c r="AH1796"/>
      <c r="AI1796"/>
      <c r="AJ1796"/>
      <c r="AK1796"/>
      <c r="AL1796"/>
      <c r="AM1796"/>
      <c r="AN1796"/>
      <c r="AO1796"/>
      <c r="AP1796"/>
      <c r="AQ1796"/>
      <c r="AR1796"/>
    </row>
    <row r="1797" spans="15:44" s="2" customFormat="1" ht="15" hidden="1">
      <c r="O1797" s="1"/>
      <c r="P1797" s="1"/>
      <c r="Q1797" s="36"/>
      <c r="R1797" s="36"/>
      <c r="S1797" s="36"/>
      <c r="T1797" s="36"/>
      <c r="U1797" s="39"/>
      <c r="V1797" s="39"/>
      <c r="W1797" s="39"/>
      <c r="X1797" s="39"/>
      <c r="Y1797" s="39"/>
      <c r="Z1797" s="39"/>
      <c r="AA1797" s="50"/>
      <c r="AB1797" s="50"/>
      <c r="AC1797" s="36"/>
      <c r="AD1797" s="1" t="s">
        <v>2637</v>
      </c>
      <c r="AG1797"/>
      <c r="AH1797"/>
      <c r="AI1797"/>
      <c r="AJ1797"/>
      <c r="AK1797"/>
      <c r="AL1797"/>
      <c r="AM1797"/>
      <c r="AN1797"/>
      <c r="AO1797"/>
      <c r="AP1797"/>
      <c r="AQ1797"/>
      <c r="AR1797"/>
    </row>
    <row r="1798" spans="15:44" s="2" customFormat="1" ht="15" hidden="1">
      <c r="O1798" s="1"/>
      <c r="P1798" s="1"/>
      <c r="Q1798" s="36"/>
      <c r="R1798" s="36"/>
      <c r="S1798" s="36"/>
      <c r="T1798" s="36"/>
      <c r="U1798" s="39"/>
      <c r="V1798" s="39"/>
      <c r="W1798" s="39"/>
      <c r="X1798" s="39"/>
      <c r="Y1798" s="39"/>
      <c r="Z1798" s="39"/>
      <c r="AA1798" s="50"/>
      <c r="AB1798" s="50"/>
      <c r="AC1798" s="36"/>
      <c r="AD1798" s="1" t="s">
        <v>2638</v>
      </c>
      <c r="AG1798"/>
      <c r="AH1798"/>
      <c r="AI1798"/>
      <c r="AJ1798"/>
      <c r="AK1798"/>
      <c r="AL1798"/>
      <c r="AM1798"/>
      <c r="AN1798"/>
      <c r="AO1798"/>
      <c r="AP1798"/>
      <c r="AQ1798"/>
      <c r="AR1798"/>
    </row>
    <row r="1799" spans="15:44" s="2" customFormat="1" ht="15" hidden="1">
      <c r="O1799" s="1"/>
      <c r="P1799" s="1"/>
      <c r="Q1799" s="36"/>
      <c r="R1799" s="36"/>
      <c r="S1799" s="36"/>
      <c r="T1799" s="36"/>
      <c r="U1799" s="39"/>
      <c r="V1799" s="39"/>
      <c r="W1799" s="39"/>
      <c r="X1799" s="39"/>
      <c r="Y1799" s="39"/>
      <c r="Z1799" s="39"/>
      <c r="AA1799" s="50"/>
      <c r="AB1799" s="50"/>
      <c r="AC1799" s="36"/>
      <c r="AD1799" s="1" t="s">
        <v>2639</v>
      </c>
      <c r="AG1799"/>
      <c r="AH1799"/>
      <c r="AI1799"/>
      <c r="AJ1799"/>
      <c r="AK1799"/>
      <c r="AL1799"/>
      <c r="AM1799"/>
      <c r="AN1799"/>
      <c r="AO1799"/>
      <c r="AP1799"/>
      <c r="AQ1799"/>
      <c r="AR1799"/>
    </row>
    <row r="1800" spans="15:44" s="2" customFormat="1" ht="15" hidden="1">
      <c r="O1800" s="1"/>
      <c r="P1800" s="1"/>
      <c r="Q1800" s="36"/>
      <c r="R1800" s="36"/>
      <c r="S1800" s="36"/>
      <c r="T1800" s="36"/>
      <c r="U1800" s="39"/>
      <c r="V1800" s="39"/>
      <c r="W1800" s="39"/>
      <c r="X1800" s="39"/>
      <c r="Y1800" s="39"/>
      <c r="Z1800" s="39"/>
      <c r="AA1800" s="50"/>
      <c r="AB1800" s="50"/>
      <c r="AC1800" s="36"/>
      <c r="AD1800" s="1" t="s">
        <v>2640</v>
      </c>
      <c r="AG1800"/>
      <c r="AH1800"/>
      <c r="AI1800"/>
      <c r="AJ1800"/>
      <c r="AK1800"/>
      <c r="AL1800"/>
      <c r="AM1800"/>
      <c r="AN1800"/>
      <c r="AO1800"/>
      <c r="AP1800"/>
      <c r="AQ1800"/>
      <c r="AR1800"/>
    </row>
    <row r="1801" spans="15:44" s="2" customFormat="1" ht="15" hidden="1">
      <c r="O1801" s="1"/>
      <c r="P1801" s="1"/>
      <c r="Q1801" s="36"/>
      <c r="R1801" s="36"/>
      <c r="S1801" s="36"/>
      <c r="T1801" s="36"/>
      <c r="U1801" s="39"/>
      <c r="V1801" s="39"/>
      <c r="W1801" s="39"/>
      <c r="X1801" s="39"/>
      <c r="Y1801" s="39"/>
      <c r="Z1801" s="39"/>
      <c r="AA1801" s="50"/>
      <c r="AB1801" s="50"/>
      <c r="AC1801" s="36"/>
      <c r="AD1801" s="1" t="s">
        <v>2641</v>
      </c>
      <c r="AG1801"/>
      <c r="AH1801"/>
      <c r="AI1801"/>
      <c r="AJ1801"/>
      <c r="AK1801"/>
      <c r="AL1801"/>
      <c r="AM1801"/>
      <c r="AN1801"/>
      <c r="AO1801"/>
      <c r="AP1801"/>
      <c r="AQ1801"/>
      <c r="AR1801"/>
    </row>
    <row r="1802" spans="15:44" s="2" customFormat="1" ht="15" hidden="1">
      <c r="O1802" s="1"/>
      <c r="P1802" s="1"/>
      <c r="Q1802" s="36"/>
      <c r="R1802" s="36"/>
      <c r="S1802" s="36"/>
      <c r="T1802" s="36"/>
      <c r="U1802" s="39"/>
      <c r="V1802" s="39"/>
      <c r="W1802" s="39"/>
      <c r="X1802" s="39"/>
      <c r="Y1802" s="39"/>
      <c r="Z1802" s="39"/>
      <c r="AA1802" s="50"/>
      <c r="AB1802" s="50"/>
      <c r="AC1802" s="36"/>
      <c r="AD1802" s="1" t="s">
        <v>2642</v>
      </c>
      <c r="AG1802"/>
      <c r="AH1802"/>
      <c r="AI1802"/>
      <c r="AJ1802"/>
      <c r="AK1802"/>
      <c r="AL1802"/>
      <c r="AM1802"/>
      <c r="AN1802"/>
      <c r="AO1802"/>
      <c r="AP1802"/>
      <c r="AQ1802"/>
      <c r="AR1802"/>
    </row>
    <row r="1803" spans="15:44" s="2" customFormat="1" ht="15" hidden="1">
      <c r="O1803" s="1"/>
      <c r="P1803" s="1"/>
      <c r="Q1803" s="36"/>
      <c r="R1803" s="36"/>
      <c r="S1803" s="36"/>
      <c r="T1803" s="36"/>
      <c r="U1803" s="39"/>
      <c r="V1803" s="39"/>
      <c r="W1803" s="39"/>
      <c r="X1803" s="39"/>
      <c r="Y1803" s="39"/>
      <c r="Z1803" s="39"/>
      <c r="AA1803" s="50"/>
      <c r="AB1803" s="50"/>
      <c r="AC1803" s="36"/>
      <c r="AD1803" s="1" t="s">
        <v>2643</v>
      </c>
      <c r="AG1803"/>
      <c r="AH1803"/>
      <c r="AI1803"/>
      <c r="AJ1803"/>
      <c r="AK1803"/>
      <c r="AL1803"/>
      <c r="AM1803"/>
      <c r="AN1803"/>
      <c r="AO1803"/>
      <c r="AP1803"/>
      <c r="AQ1803"/>
      <c r="AR1803"/>
    </row>
    <row r="1804" spans="15:44" s="2" customFormat="1" ht="15" hidden="1">
      <c r="O1804" s="1"/>
      <c r="P1804" s="1"/>
      <c r="Q1804" s="36"/>
      <c r="R1804" s="36"/>
      <c r="S1804" s="36"/>
      <c r="T1804" s="36"/>
      <c r="U1804" s="39"/>
      <c r="V1804" s="39"/>
      <c r="W1804" s="39"/>
      <c r="X1804" s="39"/>
      <c r="Y1804" s="39"/>
      <c r="Z1804" s="39"/>
      <c r="AA1804" s="50"/>
      <c r="AB1804" s="50"/>
      <c r="AC1804" s="36"/>
      <c r="AD1804" s="1" t="s">
        <v>2644</v>
      </c>
      <c r="AG1804"/>
      <c r="AH1804"/>
      <c r="AI1804"/>
      <c r="AJ1804"/>
      <c r="AK1804"/>
      <c r="AL1804"/>
      <c r="AM1804"/>
      <c r="AN1804"/>
      <c r="AO1804"/>
      <c r="AP1804"/>
      <c r="AQ1804"/>
      <c r="AR1804"/>
    </row>
    <row r="1805" spans="15:44" s="2" customFormat="1" ht="15" hidden="1">
      <c r="O1805" s="1"/>
      <c r="P1805" s="1"/>
      <c r="Q1805" s="36"/>
      <c r="R1805" s="36"/>
      <c r="S1805" s="36"/>
      <c r="T1805" s="36"/>
      <c r="U1805" s="39"/>
      <c r="V1805" s="39"/>
      <c r="W1805" s="39"/>
      <c r="X1805" s="39"/>
      <c r="Y1805" s="39"/>
      <c r="Z1805" s="39"/>
      <c r="AA1805" s="50"/>
      <c r="AB1805" s="50"/>
      <c r="AC1805" s="36"/>
      <c r="AD1805" s="1" t="s">
        <v>2645</v>
      </c>
      <c r="AG1805"/>
      <c r="AH1805"/>
      <c r="AI1805"/>
      <c r="AJ1805"/>
      <c r="AK1805"/>
      <c r="AL1805"/>
      <c r="AM1805"/>
      <c r="AN1805"/>
      <c r="AO1805"/>
      <c r="AP1805"/>
      <c r="AQ1805"/>
      <c r="AR1805"/>
    </row>
    <row r="1806" spans="15:44" s="2" customFormat="1" ht="15" hidden="1">
      <c r="O1806" s="1"/>
      <c r="P1806" s="1"/>
      <c r="Q1806" s="36"/>
      <c r="R1806" s="36"/>
      <c r="S1806" s="36"/>
      <c r="T1806" s="36"/>
      <c r="U1806" s="39"/>
      <c r="V1806" s="39"/>
      <c r="W1806" s="39"/>
      <c r="X1806" s="39"/>
      <c r="Y1806" s="39"/>
      <c r="Z1806" s="39"/>
      <c r="AA1806" s="50"/>
      <c r="AB1806" s="50"/>
      <c r="AC1806" s="36"/>
      <c r="AD1806" s="1" t="s">
        <v>2646</v>
      </c>
      <c r="AG1806"/>
      <c r="AH1806"/>
      <c r="AI1806"/>
      <c r="AJ1806"/>
      <c r="AK1806"/>
      <c r="AL1806"/>
      <c r="AM1806"/>
      <c r="AN1806"/>
      <c r="AO1806"/>
      <c r="AP1806"/>
      <c r="AQ1806"/>
      <c r="AR1806"/>
    </row>
    <row r="1807" spans="15:44" s="2" customFormat="1" ht="15" hidden="1">
      <c r="O1807" s="1"/>
      <c r="P1807" s="1"/>
      <c r="Q1807" s="36"/>
      <c r="R1807" s="36"/>
      <c r="S1807" s="36"/>
      <c r="T1807" s="36"/>
      <c r="U1807" s="39"/>
      <c r="V1807" s="39"/>
      <c r="W1807" s="39"/>
      <c r="X1807" s="39"/>
      <c r="Y1807" s="39"/>
      <c r="Z1807" s="39"/>
      <c r="AA1807" s="50"/>
      <c r="AB1807" s="50"/>
      <c r="AC1807" s="36"/>
      <c r="AD1807" s="1" t="s">
        <v>2647</v>
      </c>
      <c r="AG1807"/>
      <c r="AH1807"/>
      <c r="AI1807"/>
      <c r="AJ1807"/>
      <c r="AK1807"/>
      <c r="AL1807"/>
      <c r="AM1807"/>
      <c r="AN1807"/>
      <c r="AO1807"/>
      <c r="AP1807"/>
      <c r="AQ1807"/>
      <c r="AR1807"/>
    </row>
    <row r="1808" spans="15:44" s="2" customFormat="1" ht="15" hidden="1">
      <c r="O1808" s="1"/>
      <c r="P1808" s="1"/>
      <c r="Q1808" s="36"/>
      <c r="R1808" s="36"/>
      <c r="S1808" s="36"/>
      <c r="T1808" s="36"/>
      <c r="U1808" s="39"/>
      <c r="V1808" s="39"/>
      <c r="W1808" s="39"/>
      <c r="X1808" s="39"/>
      <c r="Y1808" s="39"/>
      <c r="Z1808" s="39"/>
      <c r="AA1808" s="50"/>
      <c r="AB1808" s="50"/>
      <c r="AC1808" s="36"/>
      <c r="AD1808" s="1" t="s">
        <v>2648</v>
      </c>
      <c r="AG1808"/>
      <c r="AH1808"/>
      <c r="AI1808"/>
      <c r="AJ1808"/>
      <c r="AK1808"/>
      <c r="AL1808"/>
      <c r="AM1808"/>
      <c r="AN1808"/>
      <c r="AO1808"/>
      <c r="AP1808"/>
      <c r="AQ1808"/>
      <c r="AR1808"/>
    </row>
    <row r="1809" spans="15:44" s="2" customFormat="1" ht="15" hidden="1">
      <c r="O1809" s="1"/>
      <c r="P1809" s="1"/>
      <c r="Q1809" s="36"/>
      <c r="R1809" s="36"/>
      <c r="S1809" s="36"/>
      <c r="T1809" s="36"/>
      <c r="U1809" s="39"/>
      <c r="V1809" s="39"/>
      <c r="W1809" s="39"/>
      <c r="X1809" s="39"/>
      <c r="Y1809" s="39"/>
      <c r="Z1809" s="39"/>
      <c r="AA1809" s="50"/>
      <c r="AB1809" s="50"/>
      <c r="AC1809" s="36"/>
      <c r="AD1809" s="1" t="s">
        <v>2649</v>
      </c>
      <c r="AG1809"/>
      <c r="AH1809"/>
      <c r="AI1809"/>
      <c r="AJ1809"/>
      <c r="AK1809"/>
      <c r="AL1809"/>
      <c r="AM1809"/>
      <c r="AN1809"/>
      <c r="AO1809"/>
      <c r="AP1809"/>
      <c r="AQ1809"/>
      <c r="AR1809"/>
    </row>
    <row r="1810" spans="15:44" s="2" customFormat="1" ht="15" hidden="1">
      <c r="O1810" s="1"/>
      <c r="P1810" s="1"/>
      <c r="Q1810" s="36"/>
      <c r="R1810" s="36"/>
      <c r="S1810" s="36"/>
      <c r="T1810" s="36"/>
      <c r="U1810" s="39"/>
      <c r="V1810" s="39"/>
      <c r="W1810" s="39"/>
      <c r="X1810" s="39"/>
      <c r="Y1810" s="39"/>
      <c r="Z1810" s="39"/>
      <c r="AA1810" s="50"/>
      <c r="AB1810" s="50"/>
      <c r="AC1810" s="36"/>
      <c r="AD1810" s="1" t="s">
        <v>2650</v>
      </c>
      <c r="AG1810"/>
      <c r="AH1810"/>
      <c r="AI1810"/>
      <c r="AJ1810"/>
      <c r="AK1810"/>
      <c r="AL1810"/>
      <c r="AM1810"/>
      <c r="AN1810"/>
      <c r="AO1810"/>
      <c r="AP1810"/>
      <c r="AQ1810"/>
      <c r="AR1810"/>
    </row>
    <row r="1811" spans="15:44" s="2" customFormat="1" ht="15" hidden="1">
      <c r="O1811" s="1"/>
      <c r="P1811" s="1"/>
      <c r="Q1811" s="36"/>
      <c r="R1811" s="36"/>
      <c r="S1811" s="36"/>
      <c r="T1811" s="36"/>
      <c r="U1811" s="39"/>
      <c r="V1811" s="39"/>
      <c r="W1811" s="39"/>
      <c r="X1811" s="39"/>
      <c r="Y1811" s="39"/>
      <c r="Z1811" s="39"/>
      <c r="AA1811" s="50"/>
      <c r="AB1811" s="50"/>
      <c r="AC1811" s="36"/>
      <c r="AD1811" s="1" t="s">
        <v>2651</v>
      </c>
      <c r="AG1811"/>
      <c r="AH1811"/>
      <c r="AI1811"/>
      <c r="AJ1811"/>
      <c r="AK1811"/>
      <c r="AL1811"/>
      <c r="AM1811"/>
      <c r="AN1811"/>
      <c r="AO1811"/>
      <c r="AP1811"/>
      <c r="AQ1811"/>
      <c r="AR1811"/>
    </row>
    <row r="1812" spans="15:44" s="2" customFormat="1" ht="15" hidden="1">
      <c r="O1812" s="1"/>
      <c r="P1812" s="1"/>
      <c r="Q1812" s="36"/>
      <c r="R1812" s="36"/>
      <c r="S1812" s="36"/>
      <c r="T1812" s="36"/>
      <c r="U1812" s="39"/>
      <c r="V1812" s="39"/>
      <c r="W1812" s="39"/>
      <c r="X1812" s="39"/>
      <c r="Y1812" s="39"/>
      <c r="Z1812" s="39"/>
      <c r="AA1812" s="50"/>
      <c r="AB1812" s="50"/>
      <c r="AC1812" s="36"/>
      <c r="AD1812" s="1" t="s">
        <v>2652</v>
      </c>
      <c r="AG1812"/>
      <c r="AH1812"/>
      <c r="AI1812"/>
      <c r="AJ1812"/>
      <c r="AK1812"/>
      <c r="AL1812"/>
      <c r="AM1812"/>
      <c r="AN1812"/>
      <c r="AO1812"/>
      <c r="AP1812"/>
      <c r="AQ1812"/>
      <c r="AR1812"/>
    </row>
    <row r="1813" spans="15:44" s="2" customFormat="1" ht="15" hidden="1">
      <c r="O1813" s="1"/>
      <c r="P1813" s="1"/>
      <c r="Q1813" s="36"/>
      <c r="R1813" s="36"/>
      <c r="S1813" s="36"/>
      <c r="T1813" s="36"/>
      <c r="U1813" s="39"/>
      <c r="V1813" s="39"/>
      <c r="W1813" s="39"/>
      <c r="X1813" s="39"/>
      <c r="Y1813" s="39"/>
      <c r="Z1813" s="39"/>
      <c r="AA1813" s="50"/>
      <c r="AB1813" s="50"/>
      <c r="AC1813" s="36"/>
      <c r="AD1813" s="1" t="s">
        <v>2653</v>
      </c>
      <c r="AG1813"/>
      <c r="AH1813"/>
      <c r="AI1813"/>
      <c r="AJ1813"/>
      <c r="AK1813"/>
      <c r="AL1813"/>
      <c r="AM1813"/>
      <c r="AN1813"/>
      <c r="AO1813"/>
      <c r="AP1813"/>
      <c r="AQ1813"/>
      <c r="AR1813"/>
    </row>
    <row r="1814" spans="15:44" s="2" customFormat="1" ht="15" hidden="1">
      <c r="O1814" s="1"/>
      <c r="P1814" s="1"/>
      <c r="Q1814" s="36"/>
      <c r="R1814" s="36"/>
      <c r="S1814" s="36"/>
      <c r="T1814" s="36"/>
      <c r="U1814" s="39"/>
      <c r="V1814" s="39"/>
      <c r="W1814" s="39"/>
      <c r="X1814" s="39"/>
      <c r="Y1814" s="39"/>
      <c r="Z1814" s="39"/>
      <c r="AA1814" s="50"/>
      <c r="AB1814" s="50"/>
      <c r="AC1814" s="36"/>
      <c r="AD1814" s="1" t="s">
        <v>2654</v>
      </c>
      <c r="AG1814"/>
      <c r="AH1814"/>
      <c r="AI1814"/>
      <c r="AJ1814"/>
      <c r="AK1814"/>
      <c r="AL1814"/>
      <c r="AM1814"/>
      <c r="AN1814"/>
      <c r="AO1814"/>
      <c r="AP1814"/>
      <c r="AQ1814"/>
      <c r="AR1814"/>
    </row>
    <row r="1815" spans="15:44" s="2" customFormat="1" ht="15" hidden="1">
      <c r="O1815" s="1"/>
      <c r="P1815" s="1"/>
      <c r="Q1815" s="36"/>
      <c r="R1815" s="36"/>
      <c r="S1815" s="36"/>
      <c r="T1815" s="36"/>
      <c r="U1815" s="39"/>
      <c r="V1815" s="39"/>
      <c r="W1815" s="39"/>
      <c r="X1815" s="39"/>
      <c r="Y1815" s="39"/>
      <c r="Z1815" s="39"/>
      <c r="AA1815" s="50"/>
      <c r="AB1815" s="50"/>
      <c r="AC1815" s="36"/>
      <c r="AD1815" s="1" t="s">
        <v>2655</v>
      </c>
      <c r="AG1815"/>
      <c r="AH1815"/>
      <c r="AI1815"/>
      <c r="AJ1815"/>
      <c r="AK1815"/>
      <c r="AL1815"/>
      <c r="AM1815"/>
      <c r="AN1815"/>
      <c r="AO1815"/>
      <c r="AP1815"/>
      <c r="AQ1815"/>
      <c r="AR1815"/>
    </row>
    <row r="1816" spans="15:44" s="2" customFormat="1" ht="15" hidden="1">
      <c r="O1816" s="1"/>
      <c r="P1816" s="1"/>
      <c r="Q1816" s="36"/>
      <c r="R1816" s="36"/>
      <c r="S1816" s="36"/>
      <c r="T1816" s="36"/>
      <c r="U1816" s="39"/>
      <c r="V1816" s="39"/>
      <c r="W1816" s="39"/>
      <c r="X1816" s="39"/>
      <c r="Y1816" s="39"/>
      <c r="Z1816" s="39"/>
      <c r="AA1816" s="50"/>
      <c r="AB1816" s="50"/>
      <c r="AC1816" s="36"/>
      <c r="AD1816" s="1" t="s">
        <v>2656</v>
      </c>
      <c r="AG1816"/>
      <c r="AH1816"/>
      <c r="AI1816"/>
      <c r="AJ1816"/>
      <c r="AK1816"/>
      <c r="AL1816"/>
      <c r="AM1816"/>
      <c r="AN1816"/>
      <c r="AO1816"/>
      <c r="AP1816"/>
      <c r="AQ1816"/>
      <c r="AR1816"/>
    </row>
    <row r="1817" spans="15:44" s="2" customFormat="1" ht="15" hidden="1">
      <c r="O1817" s="1"/>
      <c r="P1817" s="1"/>
      <c r="Q1817" s="36"/>
      <c r="R1817" s="36"/>
      <c r="S1817" s="36"/>
      <c r="T1817" s="36"/>
      <c r="U1817" s="39"/>
      <c r="V1817" s="39"/>
      <c r="W1817" s="39"/>
      <c r="X1817" s="39"/>
      <c r="Y1817" s="39"/>
      <c r="Z1817" s="39"/>
      <c r="AA1817" s="50"/>
      <c r="AB1817" s="50"/>
      <c r="AC1817" s="36"/>
      <c r="AD1817" s="1" t="s">
        <v>2657</v>
      </c>
      <c r="AG1817"/>
      <c r="AH1817"/>
      <c r="AI1817"/>
      <c r="AJ1817"/>
      <c r="AK1817"/>
      <c r="AL1817"/>
      <c r="AM1817"/>
      <c r="AN1817"/>
      <c r="AO1817"/>
      <c r="AP1817"/>
      <c r="AQ1817"/>
      <c r="AR1817"/>
    </row>
    <row r="1818" spans="15:44" s="2" customFormat="1" ht="15" hidden="1">
      <c r="O1818" s="1"/>
      <c r="P1818" s="1"/>
      <c r="Q1818" s="36"/>
      <c r="R1818" s="36"/>
      <c r="S1818" s="36"/>
      <c r="T1818" s="36"/>
      <c r="U1818" s="39"/>
      <c r="V1818" s="39"/>
      <c r="W1818" s="39"/>
      <c r="X1818" s="39"/>
      <c r="Y1818" s="39"/>
      <c r="Z1818" s="39"/>
      <c r="AA1818" s="50"/>
      <c r="AB1818" s="50"/>
      <c r="AC1818" s="36"/>
      <c r="AD1818" s="1" t="s">
        <v>2658</v>
      </c>
      <c r="AG1818"/>
      <c r="AH1818"/>
      <c r="AI1818"/>
      <c r="AJ1818"/>
      <c r="AK1818"/>
      <c r="AL1818"/>
      <c r="AM1818"/>
      <c r="AN1818"/>
      <c r="AO1818"/>
      <c r="AP1818"/>
      <c r="AQ1818"/>
      <c r="AR1818"/>
    </row>
    <row r="1819" spans="15:44" s="2" customFormat="1" ht="15" hidden="1">
      <c r="O1819" s="1"/>
      <c r="P1819" s="1"/>
      <c r="Q1819" s="36"/>
      <c r="R1819" s="36"/>
      <c r="S1819" s="36"/>
      <c r="T1819" s="36"/>
      <c r="U1819" s="39"/>
      <c r="V1819" s="39"/>
      <c r="W1819" s="39"/>
      <c r="X1819" s="39"/>
      <c r="Y1819" s="39"/>
      <c r="Z1819" s="39"/>
      <c r="AA1819" s="50"/>
      <c r="AB1819" s="50"/>
      <c r="AC1819" s="36"/>
      <c r="AD1819" s="1" t="s">
        <v>2659</v>
      </c>
      <c r="AG1819"/>
      <c r="AH1819"/>
      <c r="AI1819"/>
      <c r="AJ1819"/>
      <c r="AK1819"/>
      <c r="AL1819"/>
      <c r="AM1819"/>
      <c r="AN1819"/>
      <c r="AO1819"/>
      <c r="AP1819"/>
      <c r="AQ1819"/>
      <c r="AR1819"/>
    </row>
    <row r="1820" spans="15:44" s="2" customFormat="1" ht="15" hidden="1">
      <c r="O1820" s="1"/>
      <c r="P1820" s="1"/>
      <c r="Q1820" s="36"/>
      <c r="R1820" s="36"/>
      <c r="S1820" s="36"/>
      <c r="T1820" s="36"/>
      <c r="U1820" s="39"/>
      <c r="V1820" s="39"/>
      <c r="W1820" s="39"/>
      <c r="X1820" s="39"/>
      <c r="Y1820" s="39"/>
      <c r="Z1820" s="39"/>
      <c r="AA1820" s="50"/>
      <c r="AB1820" s="50"/>
      <c r="AC1820" s="36"/>
      <c r="AD1820" s="1" t="s">
        <v>2660</v>
      </c>
      <c r="AG1820"/>
      <c r="AH1820"/>
      <c r="AI1820"/>
      <c r="AJ1820"/>
      <c r="AK1820"/>
      <c r="AL1820"/>
      <c r="AM1820"/>
      <c r="AN1820"/>
      <c r="AO1820"/>
      <c r="AP1820"/>
      <c r="AQ1820"/>
      <c r="AR1820"/>
    </row>
    <row r="1821" spans="15:44" s="2" customFormat="1" ht="15" hidden="1">
      <c r="O1821" s="1"/>
      <c r="P1821" s="1"/>
      <c r="Q1821" s="36"/>
      <c r="R1821" s="36"/>
      <c r="S1821" s="36"/>
      <c r="T1821" s="36"/>
      <c r="U1821" s="39"/>
      <c r="V1821" s="39"/>
      <c r="W1821" s="39"/>
      <c r="X1821" s="39"/>
      <c r="Y1821" s="39"/>
      <c r="Z1821" s="39"/>
      <c r="AA1821" s="50"/>
      <c r="AB1821" s="50"/>
      <c r="AC1821" s="36"/>
      <c r="AD1821" s="1" t="s">
        <v>2661</v>
      </c>
      <c r="AG1821"/>
      <c r="AH1821"/>
      <c r="AI1821"/>
      <c r="AJ1821"/>
      <c r="AK1821"/>
      <c r="AL1821"/>
      <c r="AM1821"/>
      <c r="AN1821"/>
      <c r="AO1821"/>
      <c r="AP1821"/>
      <c r="AQ1821"/>
      <c r="AR1821"/>
    </row>
    <row r="1822" spans="15:44" s="2" customFormat="1" ht="15" hidden="1">
      <c r="O1822" s="1"/>
      <c r="P1822" s="1"/>
      <c r="Q1822" s="36"/>
      <c r="R1822" s="36"/>
      <c r="S1822" s="36"/>
      <c r="T1822" s="36"/>
      <c r="U1822" s="39"/>
      <c r="V1822" s="39"/>
      <c r="W1822" s="39"/>
      <c r="X1822" s="39"/>
      <c r="Y1822" s="39"/>
      <c r="Z1822" s="39"/>
      <c r="AA1822" s="50"/>
      <c r="AB1822" s="50"/>
      <c r="AC1822" s="36"/>
      <c r="AD1822" s="1" t="s">
        <v>2662</v>
      </c>
      <c r="AG1822"/>
      <c r="AH1822"/>
      <c r="AI1822"/>
      <c r="AJ1822"/>
      <c r="AK1822"/>
      <c r="AL1822"/>
      <c r="AM1822"/>
      <c r="AN1822"/>
      <c r="AO1822"/>
      <c r="AP1822"/>
      <c r="AQ1822"/>
      <c r="AR1822"/>
    </row>
    <row r="1823" spans="15:44" s="2" customFormat="1" ht="15" hidden="1">
      <c r="O1823" s="1"/>
      <c r="P1823" s="1"/>
      <c r="Q1823" s="36"/>
      <c r="R1823" s="36"/>
      <c r="S1823" s="36"/>
      <c r="T1823" s="36"/>
      <c r="U1823" s="39"/>
      <c r="V1823" s="39"/>
      <c r="W1823" s="39"/>
      <c r="X1823" s="39"/>
      <c r="Y1823" s="39"/>
      <c r="Z1823" s="39"/>
      <c r="AA1823" s="50"/>
      <c r="AB1823" s="50"/>
      <c r="AC1823" s="36"/>
      <c r="AD1823" s="1" t="s">
        <v>2663</v>
      </c>
      <c r="AG1823"/>
      <c r="AH1823"/>
      <c r="AI1823"/>
      <c r="AJ1823"/>
      <c r="AK1823"/>
      <c r="AL1823"/>
      <c r="AM1823"/>
      <c r="AN1823"/>
      <c r="AO1823"/>
      <c r="AP1823"/>
      <c r="AQ1823"/>
      <c r="AR1823"/>
    </row>
    <row r="1824" spans="15:44" s="2" customFormat="1" ht="15" hidden="1">
      <c r="O1824" s="1"/>
      <c r="P1824" s="1"/>
      <c r="Q1824" s="36"/>
      <c r="R1824" s="36"/>
      <c r="S1824" s="36"/>
      <c r="T1824" s="36"/>
      <c r="U1824" s="39"/>
      <c r="V1824" s="39"/>
      <c r="W1824" s="39"/>
      <c r="X1824" s="39"/>
      <c r="Y1824" s="39"/>
      <c r="Z1824" s="39"/>
      <c r="AA1824" s="50"/>
      <c r="AB1824" s="50"/>
      <c r="AC1824" s="36"/>
      <c r="AD1824" s="1" t="s">
        <v>2664</v>
      </c>
      <c r="AG1824"/>
      <c r="AH1824"/>
      <c r="AI1824"/>
      <c r="AJ1824"/>
      <c r="AK1824"/>
      <c r="AL1824"/>
      <c r="AM1824"/>
      <c r="AN1824"/>
      <c r="AO1824"/>
      <c r="AP1824"/>
      <c r="AQ1824"/>
      <c r="AR1824"/>
    </row>
    <row r="1825" spans="15:44" s="2" customFormat="1" ht="15" hidden="1">
      <c r="O1825" s="1"/>
      <c r="P1825" s="1"/>
      <c r="Q1825" s="36"/>
      <c r="R1825" s="36"/>
      <c r="S1825" s="36"/>
      <c r="T1825" s="36"/>
      <c r="U1825" s="39"/>
      <c r="V1825" s="39"/>
      <c r="W1825" s="39"/>
      <c r="X1825" s="39"/>
      <c r="Y1825" s="39"/>
      <c r="Z1825" s="39"/>
      <c r="AA1825" s="50"/>
      <c r="AB1825" s="50"/>
      <c r="AC1825" s="36"/>
      <c r="AD1825" s="1" t="s">
        <v>2665</v>
      </c>
      <c r="AG1825"/>
      <c r="AH1825"/>
      <c r="AI1825"/>
      <c r="AJ1825"/>
      <c r="AK1825"/>
      <c r="AL1825"/>
      <c r="AM1825"/>
      <c r="AN1825"/>
      <c r="AO1825"/>
      <c r="AP1825"/>
      <c r="AQ1825"/>
      <c r="AR1825"/>
    </row>
    <row r="1826" spans="15:44" s="2" customFormat="1" ht="15" hidden="1">
      <c r="O1826" s="1"/>
      <c r="P1826" s="1"/>
      <c r="Q1826" s="36"/>
      <c r="R1826" s="36"/>
      <c r="S1826" s="36"/>
      <c r="T1826" s="36"/>
      <c r="U1826" s="39"/>
      <c r="V1826" s="39"/>
      <c r="W1826" s="39"/>
      <c r="X1826" s="39"/>
      <c r="Y1826" s="39"/>
      <c r="Z1826" s="39"/>
      <c r="AA1826" s="50"/>
      <c r="AB1826" s="50"/>
      <c r="AC1826" s="36"/>
      <c r="AD1826" s="1" t="s">
        <v>2666</v>
      </c>
      <c r="AG1826"/>
      <c r="AH1826"/>
      <c r="AI1826"/>
      <c r="AJ1826"/>
      <c r="AK1826"/>
      <c r="AL1826"/>
      <c r="AM1826"/>
      <c r="AN1826"/>
      <c r="AO1826"/>
      <c r="AP1826"/>
      <c r="AQ1826"/>
      <c r="AR1826"/>
    </row>
    <row r="1827" spans="15:44" s="2" customFormat="1" ht="15" hidden="1">
      <c r="O1827" s="1"/>
      <c r="P1827" s="1"/>
      <c r="Q1827" s="36"/>
      <c r="R1827" s="36"/>
      <c r="S1827" s="36"/>
      <c r="T1827" s="36"/>
      <c r="U1827" s="39"/>
      <c r="V1827" s="39"/>
      <c r="W1827" s="39"/>
      <c r="X1827" s="39"/>
      <c r="Y1827" s="39"/>
      <c r="Z1827" s="39"/>
      <c r="AA1827" s="50"/>
      <c r="AB1827" s="50"/>
      <c r="AC1827" s="36"/>
      <c r="AD1827" s="1" t="s">
        <v>2667</v>
      </c>
      <c r="AG1827"/>
      <c r="AH1827"/>
      <c r="AI1827"/>
      <c r="AJ1827"/>
      <c r="AK1827"/>
      <c r="AL1827"/>
      <c r="AM1827"/>
      <c r="AN1827"/>
      <c r="AO1827"/>
      <c r="AP1827"/>
      <c r="AQ1827"/>
      <c r="AR1827"/>
    </row>
    <row r="1828" spans="15:44" s="2" customFormat="1" ht="15" hidden="1">
      <c r="O1828" s="1"/>
      <c r="P1828" s="1"/>
      <c r="Q1828" s="36"/>
      <c r="R1828" s="36"/>
      <c r="S1828" s="36"/>
      <c r="T1828" s="36"/>
      <c r="U1828" s="39"/>
      <c r="V1828" s="39"/>
      <c r="W1828" s="39"/>
      <c r="X1828" s="39"/>
      <c r="Y1828" s="39"/>
      <c r="Z1828" s="39"/>
      <c r="AA1828" s="50"/>
      <c r="AB1828" s="50"/>
      <c r="AC1828" s="36"/>
      <c r="AD1828" s="1" t="s">
        <v>2668</v>
      </c>
      <c r="AG1828"/>
      <c r="AH1828"/>
      <c r="AI1828"/>
      <c r="AJ1828"/>
      <c r="AK1828"/>
      <c r="AL1828"/>
      <c r="AM1828"/>
      <c r="AN1828"/>
      <c r="AO1828"/>
      <c r="AP1828"/>
      <c r="AQ1828"/>
      <c r="AR1828"/>
    </row>
    <row r="1829" spans="15:44" s="2" customFormat="1" ht="15" hidden="1">
      <c r="O1829" s="1"/>
      <c r="P1829" s="1"/>
      <c r="Q1829" s="36"/>
      <c r="R1829" s="36"/>
      <c r="S1829" s="36"/>
      <c r="T1829" s="36"/>
      <c r="U1829" s="39"/>
      <c r="V1829" s="39"/>
      <c r="W1829" s="39"/>
      <c r="X1829" s="39"/>
      <c r="Y1829" s="39"/>
      <c r="Z1829" s="39"/>
      <c r="AA1829" s="50"/>
      <c r="AB1829" s="50"/>
      <c r="AC1829" s="36"/>
      <c r="AD1829" s="1" t="s">
        <v>2669</v>
      </c>
      <c r="AG1829"/>
      <c r="AH1829"/>
      <c r="AI1829"/>
      <c r="AJ1829"/>
      <c r="AK1829"/>
      <c r="AL1829"/>
      <c r="AM1829"/>
      <c r="AN1829"/>
      <c r="AO1829"/>
      <c r="AP1829"/>
      <c r="AQ1829"/>
      <c r="AR1829"/>
    </row>
    <row r="1830" spans="15:44" s="2" customFormat="1" ht="15" hidden="1">
      <c r="O1830" s="1"/>
      <c r="P1830" s="1"/>
      <c r="Q1830" s="36"/>
      <c r="R1830" s="36"/>
      <c r="S1830" s="36"/>
      <c r="T1830" s="36"/>
      <c r="U1830" s="39"/>
      <c r="V1830" s="39"/>
      <c r="W1830" s="39"/>
      <c r="X1830" s="39"/>
      <c r="Y1830" s="39"/>
      <c r="Z1830" s="39"/>
      <c r="AA1830" s="50"/>
      <c r="AB1830" s="50"/>
      <c r="AC1830" s="36"/>
      <c r="AD1830" s="1" t="s">
        <v>2670</v>
      </c>
      <c r="AG1830"/>
      <c r="AH1830"/>
      <c r="AI1830"/>
      <c r="AJ1830"/>
      <c r="AK1830"/>
      <c r="AL1830"/>
      <c r="AM1830"/>
      <c r="AN1830"/>
      <c r="AO1830"/>
      <c r="AP1830"/>
      <c r="AQ1830"/>
      <c r="AR1830"/>
    </row>
    <row r="1831" spans="15:44" s="2" customFormat="1" ht="15" hidden="1">
      <c r="O1831" s="1"/>
      <c r="P1831" s="1"/>
      <c r="Q1831" s="36"/>
      <c r="R1831" s="36"/>
      <c r="S1831" s="36"/>
      <c r="T1831" s="36"/>
      <c r="U1831" s="39"/>
      <c r="V1831" s="39"/>
      <c r="W1831" s="39"/>
      <c r="X1831" s="39"/>
      <c r="Y1831" s="39"/>
      <c r="Z1831" s="39"/>
      <c r="AA1831" s="50"/>
      <c r="AB1831" s="50"/>
      <c r="AC1831" s="36"/>
      <c r="AD1831" s="1" t="s">
        <v>2671</v>
      </c>
      <c r="AG1831"/>
      <c r="AH1831"/>
      <c r="AI1831"/>
      <c r="AJ1831"/>
      <c r="AK1831"/>
      <c r="AL1831"/>
      <c r="AM1831"/>
      <c r="AN1831"/>
      <c r="AO1831"/>
      <c r="AP1831"/>
      <c r="AQ1831"/>
      <c r="AR1831"/>
    </row>
    <row r="1832" spans="15:44" s="2" customFormat="1" ht="15" hidden="1">
      <c r="O1832" s="1"/>
      <c r="P1832" s="1"/>
      <c r="Q1832" s="36"/>
      <c r="R1832" s="36"/>
      <c r="S1832" s="36"/>
      <c r="T1832" s="36"/>
      <c r="U1832" s="39"/>
      <c r="V1832" s="39"/>
      <c r="W1832" s="39"/>
      <c r="X1832" s="39"/>
      <c r="Y1832" s="39"/>
      <c r="Z1832" s="39"/>
      <c r="AA1832" s="50"/>
      <c r="AB1832" s="50"/>
      <c r="AC1832" s="36"/>
      <c r="AD1832" s="1" t="s">
        <v>2672</v>
      </c>
      <c r="AG1832"/>
      <c r="AH1832"/>
      <c r="AI1832"/>
      <c r="AJ1832"/>
      <c r="AK1832"/>
      <c r="AL1832"/>
      <c r="AM1832"/>
      <c r="AN1832"/>
      <c r="AO1832"/>
      <c r="AP1832"/>
      <c r="AQ1832"/>
      <c r="AR1832"/>
    </row>
    <row r="1833" spans="15:44" s="2" customFormat="1" ht="15" hidden="1">
      <c r="O1833" s="1"/>
      <c r="P1833" s="1"/>
      <c r="Q1833" s="36"/>
      <c r="R1833" s="36"/>
      <c r="S1833" s="36"/>
      <c r="T1833" s="36"/>
      <c r="U1833" s="39"/>
      <c r="V1833" s="39"/>
      <c r="W1833" s="39"/>
      <c r="X1833" s="39"/>
      <c r="Y1833" s="39"/>
      <c r="Z1833" s="39"/>
      <c r="AA1833" s="50"/>
      <c r="AB1833" s="50"/>
      <c r="AC1833" s="36"/>
      <c r="AD1833" s="1" t="s">
        <v>2673</v>
      </c>
      <c r="AG1833"/>
      <c r="AH1833"/>
      <c r="AI1833"/>
      <c r="AJ1833"/>
      <c r="AK1833"/>
      <c r="AL1833"/>
      <c r="AM1833"/>
      <c r="AN1833"/>
      <c r="AO1833"/>
      <c r="AP1833"/>
      <c r="AQ1833"/>
      <c r="AR1833"/>
    </row>
    <row r="1834" spans="15:44" s="2" customFormat="1" ht="15" hidden="1">
      <c r="O1834" s="1"/>
      <c r="P1834" s="1"/>
      <c r="Q1834" s="36"/>
      <c r="R1834" s="36"/>
      <c r="S1834" s="36"/>
      <c r="T1834" s="36"/>
      <c r="U1834" s="39"/>
      <c r="V1834" s="39"/>
      <c r="W1834" s="39"/>
      <c r="X1834" s="39"/>
      <c r="Y1834" s="39"/>
      <c r="Z1834" s="39"/>
      <c r="AA1834" s="50"/>
      <c r="AB1834" s="50"/>
      <c r="AC1834" s="36"/>
      <c r="AD1834" s="1" t="s">
        <v>2674</v>
      </c>
      <c r="AG1834"/>
      <c r="AH1834"/>
      <c r="AI1834"/>
      <c r="AJ1834"/>
      <c r="AK1834"/>
      <c r="AL1834"/>
      <c r="AM1834"/>
      <c r="AN1834"/>
      <c r="AO1834"/>
      <c r="AP1834"/>
      <c r="AQ1834"/>
      <c r="AR1834"/>
    </row>
    <row r="1835" spans="15:44" s="2" customFormat="1" ht="15" hidden="1">
      <c r="O1835" s="1"/>
      <c r="P1835" s="1"/>
      <c r="Q1835" s="36"/>
      <c r="R1835" s="36"/>
      <c r="S1835" s="36"/>
      <c r="T1835" s="36"/>
      <c r="U1835" s="39"/>
      <c r="V1835" s="39"/>
      <c r="W1835" s="39"/>
      <c r="X1835" s="39"/>
      <c r="Y1835" s="39"/>
      <c r="Z1835" s="39"/>
      <c r="AA1835" s="50"/>
      <c r="AB1835" s="50"/>
      <c r="AC1835" s="36"/>
      <c r="AD1835" s="1" t="s">
        <v>2675</v>
      </c>
      <c r="AG1835"/>
      <c r="AH1835"/>
      <c r="AI1835"/>
      <c r="AJ1835"/>
      <c r="AK1835"/>
      <c r="AL1835"/>
      <c r="AM1835"/>
      <c r="AN1835"/>
      <c r="AO1835"/>
      <c r="AP1835"/>
      <c r="AQ1835"/>
      <c r="AR1835"/>
    </row>
    <row r="1836" spans="15:44" s="2" customFormat="1" ht="15" hidden="1">
      <c r="O1836" s="1"/>
      <c r="P1836" s="1"/>
      <c r="Q1836" s="36"/>
      <c r="R1836" s="36"/>
      <c r="S1836" s="36"/>
      <c r="T1836" s="36"/>
      <c r="U1836" s="39"/>
      <c r="V1836" s="39"/>
      <c r="W1836" s="39"/>
      <c r="X1836" s="39"/>
      <c r="Y1836" s="39"/>
      <c r="Z1836" s="39"/>
      <c r="AA1836" s="50"/>
      <c r="AB1836" s="50"/>
      <c r="AC1836" s="36"/>
      <c r="AD1836" s="1" t="s">
        <v>2676</v>
      </c>
      <c r="AG1836"/>
      <c r="AH1836"/>
      <c r="AI1836"/>
      <c r="AJ1836"/>
      <c r="AK1836"/>
      <c r="AL1836"/>
      <c r="AM1836"/>
      <c r="AN1836"/>
      <c r="AO1836"/>
      <c r="AP1836"/>
      <c r="AQ1836"/>
      <c r="AR1836"/>
    </row>
    <row r="1837" spans="15:44" s="2" customFormat="1" ht="15" hidden="1">
      <c r="O1837" s="1"/>
      <c r="P1837" s="1"/>
      <c r="Q1837" s="36"/>
      <c r="R1837" s="36"/>
      <c r="S1837" s="36"/>
      <c r="T1837" s="36"/>
      <c r="U1837" s="39"/>
      <c r="V1837" s="39"/>
      <c r="W1837" s="39"/>
      <c r="X1837" s="39"/>
      <c r="Y1837" s="39"/>
      <c r="Z1837" s="39"/>
      <c r="AA1837" s="50"/>
      <c r="AB1837" s="50"/>
      <c r="AC1837" s="36"/>
      <c r="AD1837" s="1" t="s">
        <v>2677</v>
      </c>
      <c r="AG1837"/>
      <c r="AH1837"/>
      <c r="AI1837"/>
      <c r="AJ1837"/>
      <c r="AK1837"/>
      <c r="AL1837"/>
      <c r="AM1837"/>
      <c r="AN1837"/>
      <c r="AO1837"/>
      <c r="AP1837"/>
      <c r="AQ1837"/>
      <c r="AR1837"/>
    </row>
    <row r="1838" spans="15:44" s="2" customFormat="1" ht="15" hidden="1">
      <c r="O1838" s="1"/>
      <c r="P1838" s="1"/>
      <c r="Q1838" s="36"/>
      <c r="R1838" s="36"/>
      <c r="S1838" s="36"/>
      <c r="T1838" s="36"/>
      <c r="U1838" s="39"/>
      <c r="V1838" s="39"/>
      <c r="W1838" s="39"/>
      <c r="X1838" s="39"/>
      <c r="Y1838" s="39"/>
      <c r="Z1838" s="39"/>
      <c r="AA1838" s="50"/>
      <c r="AB1838" s="50"/>
      <c r="AC1838" s="36"/>
      <c r="AD1838" s="1" t="s">
        <v>2678</v>
      </c>
      <c r="AG1838"/>
      <c r="AH1838"/>
      <c r="AI1838"/>
      <c r="AJ1838"/>
      <c r="AK1838"/>
      <c r="AL1838"/>
      <c r="AM1838"/>
      <c r="AN1838"/>
      <c r="AO1838"/>
      <c r="AP1838"/>
      <c r="AQ1838"/>
      <c r="AR1838"/>
    </row>
    <row r="1839" spans="15:44" s="2" customFormat="1" ht="15" hidden="1">
      <c r="O1839" s="1"/>
      <c r="P1839" s="1"/>
      <c r="Q1839" s="36"/>
      <c r="R1839" s="36"/>
      <c r="S1839" s="36"/>
      <c r="T1839" s="36"/>
      <c r="U1839" s="39"/>
      <c r="V1839" s="39"/>
      <c r="W1839" s="39"/>
      <c r="X1839" s="39"/>
      <c r="Y1839" s="39"/>
      <c r="Z1839" s="39"/>
      <c r="AA1839" s="50"/>
      <c r="AB1839" s="50"/>
      <c r="AC1839" s="36"/>
      <c r="AD1839" s="1" t="s">
        <v>2679</v>
      </c>
      <c r="AG1839"/>
      <c r="AH1839"/>
      <c r="AI1839"/>
      <c r="AJ1839"/>
      <c r="AK1839"/>
      <c r="AL1839"/>
      <c r="AM1839"/>
      <c r="AN1839"/>
      <c r="AO1839"/>
      <c r="AP1839"/>
      <c r="AQ1839"/>
      <c r="AR1839"/>
    </row>
    <row r="1840" spans="15:44" s="2" customFormat="1" ht="15" hidden="1">
      <c r="O1840" s="1"/>
      <c r="P1840" s="1"/>
      <c r="Q1840" s="36"/>
      <c r="R1840" s="36"/>
      <c r="S1840" s="36"/>
      <c r="T1840" s="36"/>
      <c r="U1840" s="39"/>
      <c r="V1840" s="39"/>
      <c r="W1840" s="39"/>
      <c r="X1840" s="39"/>
      <c r="Y1840" s="39"/>
      <c r="Z1840" s="39"/>
      <c r="AA1840" s="50"/>
      <c r="AB1840" s="50"/>
      <c r="AC1840" s="36"/>
      <c r="AD1840" s="1" t="s">
        <v>2680</v>
      </c>
      <c r="AG1840"/>
      <c r="AH1840"/>
      <c r="AI1840"/>
      <c r="AJ1840"/>
      <c r="AK1840"/>
      <c r="AL1840"/>
      <c r="AM1840"/>
      <c r="AN1840"/>
      <c r="AO1840"/>
      <c r="AP1840"/>
      <c r="AQ1840"/>
      <c r="AR1840"/>
    </row>
    <row r="1841" spans="15:44" s="2" customFormat="1" ht="15" hidden="1">
      <c r="O1841" s="1"/>
      <c r="P1841" s="1"/>
      <c r="Q1841" s="36"/>
      <c r="R1841" s="36"/>
      <c r="S1841" s="36"/>
      <c r="T1841" s="36"/>
      <c r="U1841" s="39"/>
      <c r="V1841" s="39"/>
      <c r="W1841" s="39"/>
      <c r="X1841" s="39"/>
      <c r="Y1841" s="39"/>
      <c r="Z1841" s="39"/>
      <c r="AA1841" s="50"/>
      <c r="AB1841" s="50"/>
      <c r="AC1841" s="36"/>
      <c r="AD1841" s="1" t="s">
        <v>2681</v>
      </c>
      <c r="AG1841"/>
      <c r="AH1841"/>
      <c r="AI1841"/>
      <c r="AJ1841"/>
      <c r="AK1841"/>
      <c r="AL1841"/>
      <c r="AM1841"/>
      <c r="AN1841"/>
      <c r="AO1841"/>
      <c r="AP1841"/>
      <c r="AQ1841"/>
      <c r="AR1841"/>
    </row>
    <row r="1842" spans="15:44" s="2" customFormat="1" ht="15" hidden="1">
      <c r="O1842" s="1"/>
      <c r="P1842" s="1"/>
      <c r="Q1842" s="36"/>
      <c r="R1842" s="36"/>
      <c r="S1842" s="36"/>
      <c r="T1842" s="36"/>
      <c r="U1842" s="39"/>
      <c r="V1842" s="39"/>
      <c r="W1842" s="39"/>
      <c r="X1842" s="39"/>
      <c r="Y1842" s="39"/>
      <c r="Z1842" s="39"/>
      <c r="AA1842" s="50"/>
      <c r="AB1842" s="50"/>
      <c r="AC1842" s="36"/>
      <c r="AD1842" s="1" t="s">
        <v>2682</v>
      </c>
      <c r="AG1842"/>
      <c r="AH1842"/>
      <c r="AI1842"/>
      <c r="AJ1842"/>
      <c r="AK1842"/>
      <c r="AL1842"/>
      <c r="AM1842"/>
      <c r="AN1842"/>
      <c r="AO1842"/>
      <c r="AP1842"/>
      <c r="AQ1842"/>
      <c r="AR1842"/>
    </row>
    <row r="1843" spans="15:44" s="2" customFormat="1" ht="15" hidden="1">
      <c r="O1843" s="1"/>
      <c r="P1843" s="1"/>
      <c r="Q1843" s="36"/>
      <c r="R1843" s="36"/>
      <c r="S1843" s="36"/>
      <c r="T1843" s="36"/>
      <c r="U1843" s="39"/>
      <c r="V1843" s="39"/>
      <c r="W1843" s="39"/>
      <c r="X1843" s="39"/>
      <c r="Y1843" s="39"/>
      <c r="Z1843" s="39"/>
      <c r="AA1843" s="50"/>
      <c r="AB1843" s="50"/>
      <c r="AC1843" s="36"/>
      <c r="AD1843" s="1" t="s">
        <v>2683</v>
      </c>
      <c r="AG1843"/>
      <c r="AH1843"/>
      <c r="AI1843"/>
      <c r="AJ1843"/>
      <c r="AK1843"/>
      <c r="AL1843"/>
      <c r="AM1843"/>
      <c r="AN1843"/>
      <c r="AO1843"/>
      <c r="AP1843"/>
      <c r="AQ1843"/>
      <c r="AR1843"/>
    </row>
    <row r="1844" spans="15:44" s="2" customFormat="1" ht="15" hidden="1">
      <c r="O1844" s="1"/>
      <c r="P1844" s="1"/>
      <c r="Q1844" s="36"/>
      <c r="R1844" s="36"/>
      <c r="S1844" s="36"/>
      <c r="T1844" s="36"/>
      <c r="U1844" s="39"/>
      <c r="V1844" s="39"/>
      <c r="W1844" s="39"/>
      <c r="X1844" s="39"/>
      <c r="Y1844" s="39"/>
      <c r="Z1844" s="39"/>
      <c r="AA1844" s="50"/>
      <c r="AB1844" s="50"/>
      <c r="AC1844" s="36"/>
      <c r="AD1844" s="1" t="s">
        <v>2684</v>
      </c>
      <c r="AG1844"/>
      <c r="AH1844"/>
      <c r="AI1844"/>
      <c r="AJ1844"/>
      <c r="AK1844"/>
      <c r="AL1844"/>
      <c r="AM1844"/>
      <c r="AN1844"/>
      <c r="AO1844"/>
      <c r="AP1844"/>
      <c r="AQ1844"/>
      <c r="AR1844"/>
    </row>
    <row r="1845" spans="15:44" s="2" customFormat="1" ht="15" hidden="1">
      <c r="O1845" s="1"/>
      <c r="P1845" s="1"/>
      <c r="Q1845" s="36"/>
      <c r="R1845" s="36"/>
      <c r="S1845" s="36"/>
      <c r="T1845" s="36"/>
      <c r="U1845" s="39"/>
      <c r="V1845" s="39"/>
      <c r="W1845" s="39"/>
      <c r="X1845" s="39"/>
      <c r="Y1845" s="39"/>
      <c r="Z1845" s="39"/>
      <c r="AA1845" s="50"/>
      <c r="AB1845" s="50"/>
      <c r="AC1845" s="36"/>
      <c r="AD1845" s="1" t="s">
        <v>2685</v>
      </c>
      <c r="AG1845"/>
      <c r="AH1845"/>
      <c r="AI1845"/>
      <c r="AJ1845"/>
      <c r="AK1845"/>
      <c r="AL1845"/>
      <c r="AM1845"/>
      <c r="AN1845"/>
      <c r="AO1845"/>
      <c r="AP1845"/>
      <c r="AQ1845"/>
      <c r="AR1845"/>
    </row>
    <row r="1846" spans="15:44" s="2" customFormat="1" ht="15" hidden="1">
      <c r="O1846" s="1"/>
      <c r="P1846" s="1"/>
      <c r="Q1846" s="36"/>
      <c r="R1846" s="36"/>
      <c r="S1846" s="36"/>
      <c r="T1846" s="36"/>
      <c r="U1846" s="39"/>
      <c r="V1846" s="39"/>
      <c r="W1846" s="39"/>
      <c r="X1846" s="39"/>
      <c r="Y1846" s="39"/>
      <c r="Z1846" s="39"/>
      <c r="AA1846" s="50"/>
      <c r="AB1846" s="50"/>
      <c r="AC1846" s="36"/>
      <c r="AD1846" s="1" t="s">
        <v>2686</v>
      </c>
      <c r="AG1846"/>
      <c r="AH1846"/>
      <c r="AI1846"/>
      <c r="AJ1846"/>
      <c r="AK1846"/>
      <c r="AL1846"/>
      <c r="AM1846"/>
      <c r="AN1846"/>
      <c r="AO1846"/>
      <c r="AP1846"/>
      <c r="AQ1846"/>
      <c r="AR1846"/>
    </row>
    <row r="1847" spans="15:44" s="2" customFormat="1" ht="15" hidden="1">
      <c r="O1847" s="1"/>
      <c r="P1847" s="1"/>
      <c r="Q1847" s="36"/>
      <c r="R1847" s="36"/>
      <c r="S1847" s="36"/>
      <c r="T1847" s="36"/>
      <c r="U1847" s="39"/>
      <c r="V1847" s="39"/>
      <c r="W1847" s="39"/>
      <c r="X1847" s="39"/>
      <c r="Y1847" s="39"/>
      <c r="Z1847" s="39"/>
      <c r="AA1847" s="50"/>
      <c r="AB1847" s="50"/>
      <c r="AC1847" s="36"/>
      <c r="AD1847" s="1" t="s">
        <v>2687</v>
      </c>
      <c r="AG1847"/>
      <c r="AH1847"/>
      <c r="AI1847"/>
      <c r="AJ1847"/>
      <c r="AK1847"/>
      <c r="AL1847"/>
      <c r="AM1847"/>
      <c r="AN1847"/>
      <c r="AO1847"/>
      <c r="AP1847"/>
      <c r="AQ1847"/>
      <c r="AR1847"/>
    </row>
    <row r="1848" spans="15:44" s="2" customFormat="1" ht="15" hidden="1">
      <c r="O1848" s="1"/>
      <c r="P1848" s="1"/>
      <c r="Q1848" s="36"/>
      <c r="R1848" s="36"/>
      <c r="S1848" s="36"/>
      <c r="T1848" s="36"/>
      <c r="U1848" s="39"/>
      <c r="V1848" s="39"/>
      <c r="W1848" s="39"/>
      <c r="X1848" s="39"/>
      <c r="Y1848" s="39"/>
      <c r="Z1848" s="39"/>
      <c r="AA1848" s="50"/>
      <c r="AB1848" s="50"/>
      <c r="AC1848" s="36"/>
      <c r="AD1848" s="1" t="s">
        <v>2688</v>
      </c>
      <c r="AG1848"/>
      <c r="AH1848"/>
      <c r="AI1848"/>
      <c r="AJ1848"/>
      <c r="AK1848"/>
      <c r="AL1848"/>
      <c r="AM1848"/>
      <c r="AN1848"/>
      <c r="AO1848"/>
      <c r="AP1848"/>
      <c r="AQ1848"/>
      <c r="AR1848"/>
    </row>
    <row r="1849" spans="15:44" s="2" customFormat="1" ht="15" hidden="1">
      <c r="O1849" s="1"/>
      <c r="P1849" s="1"/>
      <c r="Q1849" s="36"/>
      <c r="R1849" s="36"/>
      <c r="S1849" s="36"/>
      <c r="T1849" s="36"/>
      <c r="U1849" s="39"/>
      <c r="V1849" s="39"/>
      <c r="W1849" s="39"/>
      <c r="X1849" s="39"/>
      <c r="Y1849" s="39"/>
      <c r="Z1849" s="39"/>
      <c r="AA1849" s="50"/>
      <c r="AB1849" s="50"/>
      <c r="AC1849" s="36"/>
      <c r="AD1849" s="1" t="s">
        <v>2689</v>
      </c>
      <c r="AG1849"/>
      <c r="AH1849"/>
      <c r="AI1849"/>
      <c r="AJ1849"/>
      <c r="AK1849"/>
      <c r="AL1849"/>
      <c r="AM1849"/>
      <c r="AN1849"/>
      <c r="AO1849"/>
      <c r="AP1849"/>
      <c r="AQ1849"/>
      <c r="AR1849"/>
    </row>
    <row r="1850" spans="15:44" s="2" customFormat="1" ht="15" hidden="1">
      <c r="O1850" s="1"/>
      <c r="P1850" s="1"/>
      <c r="Q1850" s="36"/>
      <c r="R1850" s="36"/>
      <c r="S1850" s="36"/>
      <c r="T1850" s="36"/>
      <c r="U1850" s="39"/>
      <c r="V1850" s="39"/>
      <c r="W1850" s="39"/>
      <c r="X1850" s="39"/>
      <c r="Y1850" s="39"/>
      <c r="Z1850" s="39"/>
      <c r="AA1850" s="50"/>
      <c r="AB1850" s="50"/>
      <c r="AC1850" s="36"/>
      <c r="AD1850" s="1" t="s">
        <v>2690</v>
      </c>
      <c r="AG1850"/>
      <c r="AH1850"/>
      <c r="AI1850"/>
      <c r="AJ1850"/>
      <c r="AK1850"/>
      <c r="AL1850"/>
      <c r="AM1850"/>
      <c r="AN1850"/>
      <c r="AO1850"/>
      <c r="AP1850"/>
      <c r="AQ1850"/>
      <c r="AR1850"/>
    </row>
    <row r="1851" spans="15:44" s="2" customFormat="1" ht="15" hidden="1">
      <c r="O1851" s="1"/>
      <c r="P1851" s="1"/>
      <c r="Q1851" s="36"/>
      <c r="R1851" s="36"/>
      <c r="S1851" s="36"/>
      <c r="T1851" s="36"/>
      <c r="U1851" s="39"/>
      <c r="V1851" s="39"/>
      <c r="W1851" s="39"/>
      <c r="X1851" s="39"/>
      <c r="Y1851" s="39"/>
      <c r="Z1851" s="39"/>
      <c r="AA1851" s="50"/>
      <c r="AB1851" s="50"/>
      <c r="AC1851" s="36"/>
      <c r="AD1851" s="1" t="s">
        <v>2691</v>
      </c>
      <c r="AG1851"/>
      <c r="AH1851"/>
      <c r="AI1851"/>
      <c r="AJ1851"/>
      <c r="AK1851"/>
      <c r="AL1851"/>
      <c r="AM1851"/>
      <c r="AN1851"/>
      <c r="AO1851"/>
      <c r="AP1851"/>
      <c r="AQ1851"/>
      <c r="AR1851"/>
    </row>
    <row r="1852" spans="15:44" s="2" customFormat="1" ht="15" hidden="1">
      <c r="O1852" s="1"/>
      <c r="P1852" s="1"/>
      <c r="Q1852" s="36"/>
      <c r="R1852" s="36"/>
      <c r="S1852" s="36"/>
      <c r="T1852" s="36"/>
      <c r="U1852" s="39"/>
      <c r="V1852" s="39"/>
      <c r="W1852" s="39"/>
      <c r="X1852" s="39"/>
      <c r="Y1852" s="39"/>
      <c r="Z1852" s="39"/>
      <c r="AA1852" s="50"/>
      <c r="AB1852" s="50"/>
      <c r="AC1852" s="36"/>
      <c r="AD1852" s="1" t="s">
        <v>2692</v>
      </c>
      <c r="AG1852"/>
      <c r="AH1852"/>
      <c r="AI1852"/>
      <c r="AJ1852"/>
      <c r="AK1852"/>
      <c r="AL1852"/>
      <c r="AM1852"/>
      <c r="AN1852"/>
      <c r="AO1852"/>
      <c r="AP1852"/>
      <c r="AQ1852"/>
      <c r="AR1852"/>
    </row>
    <row r="1853" spans="15:44" s="2" customFormat="1" ht="15" hidden="1">
      <c r="O1853" s="1"/>
      <c r="P1853" s="1"/>
      <c r="Q1853" s="36"/>
      <c r="R1853" s="36"/>
      <c r="S1853" s="36"/>
      <c r="T1853" s="36"/>
      <c r="U1853" s="39"/>
      <c r="V1853" s="39"/>
      <c r="W1853" s="39"/>
      <c r="X1853" s="39"/>
      <c r="Y1853" s="39"/>
      <c r="Z1853" s="39"/>
      <c r="AA1853" s="50"/>
      <c r="AB1853" s="50"/>
      <c r="AC1853" s="36"/>
      <c r="AD1853" s="1" t="s">
        <v>2693</v>
      </c>
      <c r="AG1853"/>
      <c r="AH1853"/>
      <c r="AI1853"/>
      <c r="AJ1853"/>
      <c r="AK1853"/>
      <c r="AL1853"/>
      <c r="AM1853"/>
      <c r="AN1853"/>
      <c r="AO1853"/>
      <c r="AP1853"/>
      <c r="AQ1853"/>
      <c r="AR1853"/>
    </row>
    <row r="1854" spans="15:44" s="2" customFormat="1" ht="15" hidden="1">
      <c r="O1854" s="1"/>
      <c r="P1854" s="1"/>
      <c r="Q1854" s="36"/>
      <c r="R1854" s="36"/>
      <c r="S1854" s="36"/>
      <c r="T1854" s="36"/>
      <c r="U1854" s="39"/>
      <c r="V1854" s="39"/>
      <c r="W1854" s="39"/>
      <c r="X1854" s="39"/>
      <c r="Y1854" s="39"/>
      <c r="Z1854" s="39"/>
      <c r="AA1854" s="50"/>
      <c r="AB1854" s="50"/>
      <c r="AC1854" s="36"/>
      <c r="AD1854" s="1" t="s">
        <v>2694</v>
      </c>
      <c r="AG1854"/>
      <c r="AH1854"/>
      <c r="AI1854"/>
      <c r="AJ1854"/>
      <c r="AK1854"/>
      <c r="AL1854"/>
      <c r="AM1854"/>
      <c r="AN1854"/>
      <c r="AO1854"/>
      <c r="AP1854"/>
      <c r="AQ1854"/>
      <c r="AR1854"/>
    </row>
    <row r="1855" spans="15:44" s="2" customFormat="1" ht="15" hidden="1">
      <c r="O1855" s="1"/>
      <c r="P1855" s="1"/>
      <c r="Q1855" s="36"/>
      <c r="R1855" s="36"/>
      <c r="S1855" s="36"/>
      <c r="T1855" s="36"/>
      <c r="U1855" s="39"/>
      <c r="V1855" s="39"/>
      <c r="W1855" s="39"/>
      <c r="X1855" s="39"/>
      <c r="Y1855" s="39"/>
      <c r="Z1855" s="39"/>
      <c r="AA1855" s="50"/>
      <c r="AB1855" s="50"/>
      <c r="AC1855" s="36"/>
      <c r="AD1855" s="1" t="s">
        <v>2695</v>
      </c>
      <c r="AG1855"/>
      <c r="AH1855"/>
      <c r="AI1855"/>
      <c r="AJ1855"/>
      <c r="AK1855"/>
      <c r="AL1855"/>
      <c r="AM1855"/>
      <c r="AN1855"/>
      <c r="AO1855"/>
      <c r="AP1855"/>
      <c r="AQ1855"/>
      <c r="AR1855"/>
    </row>
    <row r="1856" spans="15:44" s="2" customFormat="1" ht="15" hidden="1">
      <c r="O1856" s="1"/>
      <c r="P1856" s="1"/>
      <c r="Q1856" s="36"/>
      <c r="R1856" s="36"/>
      <c r="S1856" s="36"/>
      <c r="T1856" s="36"/>
      <c r="U1856" s="39"/>
      <c r="V1856" s="39"/>
      <c r="W1856" s="39"/>
      <c r="X1856" s="39"/>
      <c r="Y1856" s="39"/>
      <c r="Z1856" s="39"/>
      <c r="AA1856" s="50"/>
      <c r="AB1856" s="50"/>
      <c r="AC1856" s="36"/>
      <c r="AD1856" s="1" t="s">
        <v>2696</v>
      </c>
      <c r="AG1856"/>
      <c r="AH1856"/>
      <c r="AI1856"/>
      <c r="AJ1856"/>
      <c r="AK1856"/>
      <c r="AL1856"/>
      <c r="AM1856"/>
      <c r="AN1856"/>
      <c r="AO1856"/>
      <c r="AP1856"/>
      <c r="AQ1856"/>
      <c r="AR1856"/>
    </row>
    <row r="1857" spans="15:44" s="2" customFormat="1" ht="15" hidden="1">
      <c r="O1857" s="1"/>
      <c r="P1857" s="1"/>
      <c r="Q1857" s="36"/>
      <c r="R1857" s="36"/>
      <c r="S1857" s="36"/>
      <c r="T1857" s="36"/>
      <c r="U1857" s="39"/>
      <c r="V1857" s="39"/>
      <c r="W1857" s="39"/>
      <c r="X1857" s="39"/>
      <c r="Y1857" s="39"/>
      <c r="Z1857" s="39"/>
      <c r="AA1857" s="50"/>
      <c r="AB1857" s="50"/>
      <c r="AC1857" s="36"/>
      <c r="AD1857" s="1" t="s">
        <v>2697</v>
      </c>
      <c r="AG1857"/>
      <c r="AH1857"/>
      <c r="AI1857"/>
      <c r="AJ1857"/>
      <c r="AK1857"/>
      <c r="AL1857"/>
      <c r="AM1857"/>
      <c r="AN1857"/>
      <c r="AO1857"/>
      <c r="AP1857"/>
      <c r="AQ1857"/>
      <c r="AR1857"/>
    </row>
    <row r="1858" spans="15:44" s="2" customFormat="1" ht="15" hidden="1">
      <c r="O1858" s="1"/>
      <c r="P1858" s="1"/>
      <c r="Q1858" s="36"/>
      <c r="R1858" s="36"/>
      <c r="S1858" s="36"/>
      <c r="T1858" s="36"/>
      <c r="U1858" s="39"/>
      <c r="V1858" s="39"/>
      <c r="W1858" s="39"/>
      <c r="X1858" s="39"/>
      <c r="Y1858" s="39"/>
      <c r="Z1858" s="39"/>
      <c r="AA1858" s="50"/>
      <c r="AB1858" s="50"/>
      <c r="AC1858" s="36"/>
      <c r="AD1858" s="1" t="s">
        <v>2698</v>
      </c>
      <c r="AG1858"/>
      <c r="AH1858"/>
      <c r="AI1858"/>
      <c r="AJ1858"/>
      <c r="AK1858"/>
      <c r="AL1858"/>
      <c r="AM1858"/>
      <c r="AN1858"/>
      <c r="AO1858"/>
      <c r="AP1858"/>
      <c r="AQ1858"/>
      <c r="AR1858"/>
    </row>
    <row r="1859" spans="15:44" s="2" customFormat="1" ht="15" hidden="1">
      <c r="O1859" s="1"/>
      <c r="P1859" s="1"/>
      <c r="Q1859" s="36"/>
      <c r="R1859" s="36"/>
      <c r="S1859" s="36"/>
      <c r="T1859" s="36"/>
      <c r="U1859" s="39"/>
      <c r="V1859" s="39"/>
      <c r="W1859" s="39"/>
      <c r="X1859" s="39"/>
      <c r="Y1859" s="39"/>
      <c r="Z1859" s="39"/>
      <c r="AA1859" s="50"/>
      <c r="AB1859" s="50"/>
      <c r="AC1859" s="36"/>
      <c r="AD1859" s="1" t="s">
        <v>2699</v>
      </c>
      <c r="AG1859"/>
      <c r="AH1859"/>
      <c r="AI1859"/>
      <c r="AJ1859"/>
      <c r="AK1859"/>
      <c r="AL1859"/>
      <c r="AM1859"/>
      <c r="AN1859"/>
      <c r="AO1859"/>
      <c r="AP1859"/>
      <c r="AQ1859"/>
      <c r="AR1859"/>
    </row>
    <row r="1860" spans="15:44" s="2" customFormat="1" ht="15" hidden="1">
      <c r="O1860" s="1"/>
      <c r="P1860" s="1"/>
      <c r="Q1860" s="36"/>
      <c r="R1860" s="36"/>
      <c r="S1860" s="36"/>
      <c r="T1860" s="36"/>
      <c r="U1860" s="39"/>
      <c r="V1860" s="39"/>
      <c r="W1860" s="39"/>
      <c r="X1860" s="39"/>
      <c r="Y1860" s="39"/>
      <c r="Z1860" s="39"/>
      <c r="AA1860" s="50"/>
      <c r="AB1860" s="50"/>
      <c r="AC1860" s="36"/>
      <c r="AD1860" s="1" t="s">
        <v>2700</v>
      </c>
      <c r="AG1860"/>
      <c r="AH1860"/>
      <c r="AI1860"/>
      <c r="AJ1860"/>
      <c r="AK1860"/>
      <c r="AL1860"/>
      <c r="AM1860"/>
      <c r="AN1860"/>
      <c r="AO1860"/>
      <c r="AP1860"/>
      <c r="AQ1860"/>
      <c r="AR1860"/>
    </row>
    <row r="1861" spans="15:44" s="2" customFormat="1" ht="15" hidden="1">
      <c r="O1861" s="1"/>
      <c r="P1861" s="1"/>
      <c r="Q1861" s="36"/>
      <c r="R1861" s="36"/>
      <c r="S1861" s="36"/>
      <c r="T1861" s="36"/>
      <c r="U1861" s="39"/>
      <c r="V1861" s="39"/>
      <c r="W1861" s="39"/>
      <c r="X1861" s="39"/>
      <c r="Y1861" s="39"/>
      <c r="Z1861" s="39"/>
      <c r="AA1861" s="50"/>
      <c r="AB1861" s="50"/>
      <c r="AC1861" s="36"/>
      <c r="AD1861" s="1" t="s">
        <v>2701</v>
      </c>
      <c r="AG1861"/>
      <c r="AH1861"/>
      <c r="AI1861"/>
      <c r="AJ1861"/>
      <c r="AK1861"/>
      <c r="AL1861"/>
      <c r="AM1861"/>
      <c r="AN1861"/>
      <c r="AO1861"/>
      <c r="AP1861"/>
      <c r="AQ1861"/>
      <c r="AR1861"/>
    </row>
    <row r="1862" spans="15:44" s="2" customFormat="1" ht="15" hidden="1">
      <c r="O1862" s="1"/>
      <c r="P1862" s="1"/>
      <c r="Q1862" s="36"/>
      <c r="R1862" s="36"/>
      <c r="S1862" s="36"/>
      <c r="T1862" s="36"/>
      <c r="U1862" s="39"/>
      <c r="V1862" s="39"/>
      <c r="W1862" s="39"/>
      <c r="X1862" s="39"/>
      <c r="Y1862" s="39"/>
      <c r="Z1862" s="39"/>
      <c r="AA1862" s="50"/>
      <c r="AB1862" s="50"/>
      <c r="AC1862" s="36"/>
      <c r="AD1862" s="1" t="s">
        <v>2702</v>
      </c>
      <c r="AG1862"/>
      <c r="AH1862"/>
      <c r="AI1862"/>
      <c r="AJ1862"/>
      <c r="AK1862"/>
      <c r="AL1862"/>
      <c r="AM1862"/>
      <c r="AN1862"/>
      <c r="AO1862"/>
      <c r="AP1862"/>
      <c r="AQ1862"/>
      <c r="AR1862"/>
    </row>
    <row r="1863" spans="15:44" s="2" customFormat="1" ht="15" hidden="1">
      <c r="O1863" s="1"/>
      <c r="P1863" s="1"/>
      <c r="Q1863" s="36"/>
      <c r="R1863" s="36"/>
      <c r="S1863" s="36"/>
      <c r="T1863" s="36"/>
      <c r="U1863" s="39"/>
      <c r="V1863" s="39"/>
      <c r="W1863" s="39"/>
      <c r="X1863" s="39"/>
      <c r="Y1863" s="39"/>
      <c r="Z1863" s="39"/>
      <c r="AA1863" s="50"/>
      <c r="AB1863" s="50"/>
      <c r="AC1863" s="36"/>
      <c r="AD1863" s="1" t="s">
        <v>2703</v>
      </c>
      <c r="AG1863"/>
      <c r="AH1863"/>
      <c r="AI1863"/>
      <c r="AJ1863"/>
      <c r="AK1863"/>
      <c r="AL1863"/>
      <c r="AM1863"/>
      <c r="AN1863"/>
      <c r="AO1863"/>
      <c r="AP1863"/>
      <c r="AQ1863"/>
      <c r="AR1863"/>
    </row>
    <row r="1864" spans="15:44" s="2" customFormat="1" ht="15" hidden="1">
      <c r="O1864" s="1"/>
      <c r="P1864" s="1"/>
      <c r="Q1864" s="36"/>
      <c r="R1864" s="36"/>
      <c r="S1864" s="36"/>
      <c r="T1864" s="36"/>
      <c r="U1864" s="39"/>
      <c r="V1864" s="39"/>
      <c r="W1864" s="39"/>
      <c r="X1864" s="39"/>
      <c r="Y1864" s="39"/>
      <c r="Z1864" s="39"/>
      <c r="AA1864" s="50"/>
      <c r="AB1864" s="50"/>
      <c r="AC1864" s="36"/>
      <c r="AD1864" s="1" t="s">
        <v>2704</v>
      </c>
      <c r="AG1864"/>
      <c r="AH1864"/>
      <c r="AI1864"/>
      <c r="AJ1864"/>
      <c r="AK1864"/>
      <c r="AL1864"/>
      <c r="AM1864"/>
      <c r="AN1864"/>
      <c r="AO1864"/>
      <c r="AP1864"/>
      <c r="AQ1864"/>
      <c r="AR1864"/>
    </row>
    <row r="1865" spans="15:44" s="2" customFormat="1" ht="15" hidden="1">
      <c r="O1865" s="1"/>
      <c r="P1865" s="1"/>
      <c r="Q1865" s="36"/>
      <c r="R1865" s="36"/>
      <c r="S1865" s="36"/>
      <c r="T1865" s="36"/>
      <c r="U1865" s="39"/>
      <c r="V1865" s="39"/>
      <c r="W1865" s="39"/>
      <c r="X1865" s="39"/>
      <c r="Y1865" s="39"/>
      <c r="Z1865" s="39"/>
      <c r="AA1865" s="50"/>
      <c r="AB1865" s="50"/>
      <c r="AC1865" s="36"/>
      <c r="AD1865" s="1" t="s">
        <v>2705</v>
      </c>
      <c r="AG1865"/>
      <c r="AH1865"/>
      <c r="AI1865"/>
      <c r="AJ1865"/>
      <c r="AK1865"/>
      <c r="AL1865"/>
      <c r="AM1865"/>
      <c r="AN1865"/>
      <c r="AO1865"/>
      <c r="AP1865"/>
      <c r="AQ1865"/>
      <c r="AR1865"/>
    </row>
    <row r="1866" spans="15:44" s="2" customFormat="1" ht="15" hidden="1">
      <c r="O1866" s="1"/>
      <c r="P1866" s="1"/>
      <c r="Q1866" s="36"/>
      <c r="R1866" s="36"/>
      <c r="S1866" s="36"/>
      <c r="T1866" s="36"/>
      <c r="U1866" s="39"/>
      <c r="V1866" s="39"/>
      <c r="W1866" s="39"/>
      <c r="X1866" s="39"/>
      <c r="Y1866" s="39"/>
      <c r="Z1866" s="39"/>
      <c r="AA1866" s="50"/>
      <c r="AB1866" s="50"/>
      <c r="AC1866" s="36"/>
      <c r="AD1866" s="1" t="s">
        <v>2706</v>
      </c>
      <c r="AG1866"/>
      <c r="AH1866"/>
      <c r="AI1866"/>
      <c r="AJ1866"/>
      <c r="AK1866"/>
      <c r="AL1866"/>
      <c r="AM1866"/>
      <c r="AN1866"/>
      <c r="AO1866"/>
      <c r="AP1866"/>
      <c r="AQ1866"/>
      <c r="AR1866"/>
    </row>
    <row r="1867" spans="15:44" s="2" customFormat="1" ht="15" hidden="1">
      <c r="O1867" s="1"/>
      <c r="P1867" s="1"/>
      <c r="Q1867" s="36"/>
      <c r="R1867" s="36"/>
      <c r="S1867" s="36"/>
      <c r="T1867" s="36"/>
      <c r="U1867" s="39"/>
      <c r="V1867" s="39"/>
      <c r="W1867" s="39"/>
      <c r="X1867" s="39"/>
      <c r="Y1867" s="39"/>
      <c r="Z1867" s="39"/>
      <c r="AA1867" s="50"/>
      <c r="AB1867" s="50"/>
      <c r="AC1867" s="36"/>
      <c r="AD1867" s="1" t="s">
        <v>2707</v>
      </c>
      <c r="AG1867"/>
      <c r="AH1867"/>
      <c r="AI1867"/>
      <c r="AJ1867"/>
      <c r="AK1867"/>
      <c r="AL1867"/>
      <c r="AM1867"/>
      <c r="AN1867"/>
      <c r="AO1867"/>
      <c r="AP1867"/>
      <c r="AQ1867"/>
      <c r="AR1867"/>
    </row>
    <row r="1868" spans="15:44" s="2" customFormat="1" ht="15" hidden="1">
      <c r="O1868" s="1"/>
      <c r="P1868" s="1"/>
      <c r="Q1868" s="36"/>
      <c r="R1868" s="36"/>
      <c r="S1868" s="36"/>
      <c r="T1868" s="36"/>
      <c r="U1868" s="39"/>
      <c r="V1868" s="39"/>
      <c r="W1868" s="39"/>
      <c r="X1868" s="39"/>
      <c r="Y1868" s="39"/>
      <c r="Z1868" s="39"/>
      <c r="AA1868" s="50"/>
      <c r="AB1868" s="50"/>
      <c r="AC1868" s="36"/>
      <c r="AD1868" s="1" t="s">
        <v>2708</v>
      </c>
      <c r="AG1868"/>
      <c r="AH1868"/>
      <c r="AI1868"/>
      <c r="AJ1868"/>
      <c r="AK1868"/>
      <c r="AL1868"/>
      <c r="AM1868"/>
      <c r="AN1868"/>
      <c r="AO1868"/>
      <c r="AP1868"/>
      <c r="AQ1868"/>
      <c r="AR1868"/>
    </row>
    <row r="1869" spans="15:44" s="2" customFormat="1" ht="15" hidden="1">
      <c r="O1869" s="1"/>
      <c r="P1869" s="1"/>
      <c r="Q1869" s="36"/>
      <c r="R1869" s="36"/>
      <c r="S1869" s="36"/>
      <c r="T1869" s="36"/>
      <c r="U1869" s="39"/>
      <c r="V1869" s="39"/>
      <c r="W1869" s="39"/>
      <c r="X1869" s="39"/>
      <c r="Y1869" s="39"/>
      <c r="Z1869" s="39"/>
      <c r="AA1869" s="50"/>
      <c r="AB1869" s="50"/>
      <c r="AC1869" s="36"/>
      <c r="AD1869" s="1" t="s">
        <v>2709</v>
      </c>
      <c r="AG1869"/>
      <c r="AH1869"/>
      <c r="AI1869"/>
      <c r="AJ1869"/>
      <c r="AK1869"/>
      <c r="AL1869"/>
      <c r="AM1869"/>
      <c r="AN1869"/>
      <c r="AO1869"/>
      <c r="AP1869"/>
      <c r="AQ1869"/>
      <c r="AR1869"/>
    </row>
    <row r="1870" spans="15:44" s="2" customFormat="1" ht="15" hidden="1">
      <c r="O1870" s="1"/>
      <c r="P1870" s="1"/>
      <c r="Q1870" s="36"/>
      <c r="R1870" s="36"/>
      <c r="S1870" s="36"/>
      <c r="T1870" s="36"/>
      <c r="U1870" s="39"/>
      <c r="V1870" s="39"/>
      <c r="W1870" s="39"/>
      <c r="X1870" s="39"/>
      <c r="Y1870" s="39"/>
      <c r="Z1870" s="39"/>
      <c r="AA1870" s="50"/>
      <c r="AB1870" s="50"/>
      <c r="AC1870" s="36"/>
      <c r="AD1870" s="1" t="s">
        <v>2710</v>
      </c>
      <c r="AG1870"/>
      <c r="AH1870"/>
      <c r="AI1870"/>
      <c r="AJ1870"/>
      <c r="AK1870"/>
      <c r="AL1870"/>
      <c r="AM1870"/>
      <c r="AN1870"/>
      <c r="AO1870"/>
      <c r="AP1870"/>
      <c r="AQ1870"/>
      <c r="AR1870"/>
    </row>
    <row r="1871" spans="15:44" s="2" customFormat="1" ht="15" hidden="1">
      <c r="O1871" s="1"/>
      <c r="P1871" s="1"/>
      <c r="Q1871" s="36"/>
      <c r="R1871" s="36"/>
      <c r="S1871" s="36"/>
      <c r="T1871" s="36"/>
      <c r="U1871" s="39"/>
      <c r="V1871" s="39"/>
      <c r="W1871" s="39"/>
      <c r="X1871" s="39"/>
      <c r="Y1871" s="39"/>
      <c r="Z1871" s="39"/>
      <c r="AA1871" s="50"/>
      <c r="AB1871" s="50"/>
      <c r="AC1871" s="36"/>
      <c r="AD1871" s="1" t="s">
        <v>2711</v>
      </c>
      <c r="AG1871"/>
      <c r="AH1871"/>
      <c r="AI1871"/>
      <c r="AJ1871"/>
      <c r="AK1871"/>
      <c r="AL1871"/>
      <c r="AM1871"/>
      <c r="AN1871"/>
      <c r="AO1871"/>
      <c r="AP1871"/>
      <c r="AQ1871"/>
      <c r="AR1871"/>
    </row>
    <row r="1872" spans="15:44" s="2" customFormat="1" ht="15" hidden="1">
      <c r="O1872" s="1"/>
      <c r="P1872" s="1"/>
      <c r="Q1872" s="36"/>
      <c r="R1872" s="36"/>
      <c r="S1872" s="36"/>
      <c r="T1872" s="36"/>
      <c r="U1872" s="39"/>
      <c r="V1872" s="39"/>
      <c r="W1872" s="39"/>
      <c r="X1872" s="39"/>
      <c r="Y1872" s="39"/>
      <c r="Z1872" s="39"/>
      <c r="AA1872" s="50"/>
      <c r="AB1872" s="50"/>
      <c r="AC1872" s="36"/>
      <c r="AD1872" s="1" t="s">
        <v>2712</v>
      </c>
      <c r="AG1872"/>
      <c r="AH1872"/>
      <c r="AI1872"/>
      <c r="AJ1872"/>
      <c r="AK1872"/>
      <c r="AL1872"/>
      <c r="AM1872"/>
      <c r="AN1872"/>
      <c r="AO1872"/>
      <c r="AP1872"/>
      <c r="AQ1872"/>
      <c r="AR1872"/>
    </row>
    <row r="1873" spans="15:44" s="2" customFormat="1" ht="15" hidden="1">
      <c r="O1873" s="1"/>
      <c r="P1873" s="1"/>
      <c r="Q1873" s="36"/>
      <c r="R1873" s="36"/>
      <c r="S1873" s="36"/>
      <c r="T1873" s="36"/>
      <c r="U1873" s="39"/>
      <c r="V1873" s="39"/>
      <c r="W1873" s="39"/>
      <c r="X1873" s="39"/>
      <c r="Y1873" s="39"/>
      <c r="Z1873" s="39"/>
      <c r="AA1873" s="50"/>
      <c r="AB1873" s="50"/>
      <c r="AC1873" s="36"/>
      <c r="AD1873" s="1" t="s">
        <v>2713</v>
      </c>
      <c r="AG1873"/>
      <c r="AH1873"/>
      <c r="AI1873"/>
      <c r="AJ1873"/>
      <c r="AK1873"/>
      <c r="AL1873"/>
      <c r="AM1873"/>
      <c r="AN1873"/>
      <c r="AO1873"/>
      <c r="AP1873"/>
      <c r="AQ1873"/>
      <c r="AR1873"/>
    </row>
    <row r="1874" spans="15:44" s="2" customFormat="1" ht="15" hidden="1">
      <c r="O1874" s="1"/>
      <c r="P1874" s="1"/>
      <c r="Q1874" s="36"/>
      <c r="R1874" s="36"/>
      <c r="S1874" s="36"/>
      <c r="T1874" s="36"/>
      <c r="U1874" s="39"/>
      <c r="V1874" s="39"/>
      <c r="W1874" s="39"/>
      <c r="X1874" s="39"/>
      <c r="Y1874" s="39"/>
      <c r="Z1874" s="39"/>
      <c r="AA1874" s="50"/>
      <c r="AB1874" s="50"/>
      <c r="AC1874" s="36"/>
      <c r="AD1874" s="1" t="s">
        <v>2714</v>
      </c>
      <c r="AG1874"/>
      <c r="AH1874"/>
      <c r="AI1874"/>
      <c r="AJ1874"/>
      <c r="AK1874"/>
      <c r="AL1874"/>
      <c r="AM1874"/>
      <c r="AN1874"/>
      <c r="AO1874"/>
      <c r="AP1874"/>
      <c r="AQ1874"/>
      <c r="AR1874"/>
    </row>
    <row r="1875" spans="15:44" s="2" customFormat="1" ht="15" hidden="1">
      <c r="O1875" s="1"/>
      <c r="P1875" s="1"/>
      <c r="Q1875" s="36"/>
      <c r="R1875" s="36"/>
      <c r="S1875" s="36"/>
      <c r="T1875" s="36"/>
      <c r="U1875" s="39"/>
      <c r="V1875" s="39"/>
      <c r="W1875" s="39"/>
      <c r="X1875" s="39"/>
      <c r="Y1875" s="39"/>
      <c r="Z1875" s="39"/>
      <c r="AA1875" s="50"/>
      <c r="AB1875" s="50"/>
      <c r="AC1875" s="36"/>
      <c r="AD1875" s="1" t="s">
        <v>2715</v>
      </c>
      <c r="AG1875"/>
      <c r="AH1875"/>
      <c r="AI1875"/>
      <c r="AJ1875"/>
      <c r="AK1875"/>
      <c r="AL1875"/>
      <c r="AM1875"/>
      <c r="AN1875"/>
      <c r="AO1875"/>
      <c r="AP1875"/>
      <c r="AQ1875"/>
      <c r="AR1875"/>
    </row>
    <row r="1876" spans="15:44" s="2" customFormat="1" ht="15" hidden="1">
      <c r="O1876" s="1"/>
      <c r="P1876" s="1"/>
      <c r="Q1876" s="36"/>
      <c r="R1876" s="36"/>
      <c r="S1876" s="36"/>
      <c r="T1876" s="36"/>
      <c r="U1876" s="39"/>
      <c r="V1876" s="39"/>
      <c r="W1876" s="39"/>
      <c r="X1876" s="39"/>
      <c r="Y1876" s="39"/>
      <c r="Z1876" s="39"/>
      <c r="AA1876" s="50"/>
      <c r="AB1876" s="50"/>
      <c r="AC1876" s="36"/>
      <c r="AD1876" s="1" t="s">
        <v>2716</v>
      </c>
      <c r="AG1876"/>
      <c r="AH1876"/>
      <c r="AI1876"/>
      <c r="AJ1876"/>
      <c r="AK1876"/>
      <c r="AL1876"/>
      <c r="AM1876"/>
      <c r="AN1876"/>
      <c r="AO1876"/>
      <c r="AP1876"/>
      <c r="AQ1876"/>
      <c r="AR1876"/>
    </row>
    <row r="1877" spans="15:44" s="2" customFormat="1" ht="15" hidden="1">
      <c r="O1877" s="1"/>
      <c r="P1877" s="1"/>
      <c r="Q1877" s="36"/>
      <c r="R1877" s="36"/>
      <c r="S1877" s="36"/>
      <c r="T1877" s="36"/>
      <c r="U1877" s="39"/>
      <c r="V1877" s="39"/>
      <c r="W1877" s="39"/>
      <c r="X1877" s="39"/>
      <c r="Y1877" s="39"/>
      <c r="Z1877" s="39"/>
      <c r="AA1877" s="50"/>
      <c r="AB1877" s="50"/>
      <c r="AC1877" s="36"/>
      <c r="AD1877" s="1" t="s">
        <v>2717</v>
      </c>
      <c r="AG1877"/>
      <c r="AH1877"/>
      <c r="AI1877"/>
      <c r="AJ1877"/>
      <c r="AK1877"/>
      <c r="AL1877"/>
      <c r="AM1877"/>
      <c r="AN1877"/>
      <c r="AO1877"/>
      <c r="AP1877"/>
      <c r="AQ1877"/>
      <c r="AR1877"/>
    </row>
    <row r="1878" spans="15:44" s="2" customFormat="1" ht="15" hidden="1">
      <c r="O1878" s="1"/>
      <c r="P1878" s="1"/>
      <c r="Q1878" s="36"/>
      <c r="R1878" s="36"/>
      <c r="S1878" s="36"/>
      <c r="T1878" s="36"/>
      <c r="U1878" s="39"/>
      <c r="V1878" s="39"/>
      <c r="W1878" s="39"/>
      <c r="X1878" s="39"/>
      <c r="Y1878" s="39"/>
      <c r="Z1878" s="39"/>
      <c r="AA1878" s="50"/>
      <c r="AB1878" s="50"/>
      <c r="AC1878" s="36"/>
      <c r="AD1878" s="1" t="s">
        <v>2718</v>
      </c>
      <c r="AG1878"/>
      <c r="AH1878"/>
      <c r="AI1878"/>
      <c r="AJ1878"/>
      <c r="AK1878"/>
      <c r="AL1878"/>
      <c r="AM1878"/>
      <c r="AN1878"/>
      <c r="AO1878"/>
      <c r="AP1878"/>
      <c r="AQ1878"/>
      <c r="AR1878"/>
    </row>
    <row r="1879" spans="15:44" s="2" customFormat="1" ht="15" hidden="1">
      <c r="O1879" s="1"/>
      <c r="P1879" s="1"/>
      <c r="Q1879" s="36"/>
      <c r="R1879" s="36"/>
      <c r="S1879" s="36"/>
      <c r="T1879" s="36"/>
      <c r="U1879" s="39"/>
      <c r="V1879" s="39"/>
      <c r="W1879" s="39"/>
      <c r="X1879" s="39"/>
      <c r="Y1879" s="39"/>
      <c r="Z1879" s="39"/>
      <c r="AA1879" s="50"/>
      <c r="AB1879" s="50"/>
      <c r="AC1879" s="36"/>
      <c r="AD1879" s="1" t="s">
        <v>2719</v>
      </c>
      <c r="AG1879"/>
      <c r="AH1879"/>
      <c r="AI1879"/>
      <c r="AJ1879"/>
      <c r="AK1879"/>
      <c r="AL1879"/>
      <c r="AM1879"/>
      <c r="AN1879"/>
      <c r="AO1879"/>
      <c r="AP1879"/>
      <c r="AQ1879"/>
      <c r="AR1879"/>
    </row>
    <row r="1880" spans="15:44" s="2" customFormat="1" ht="15" hidden="1">
      <c r="O1880" s="1"/>
      <c r="P1880" s="1"/>
      <c r="Q1880" s="36"/>
      <c r="R1880" s="36"/>
      <c r="S1880" s="36"/>
      <c r="T1880" s="36"/>
      <c r="U1880" s="39"/>
      <c r="V1880" s="39"/>
      <c r="W1880" s="39"/>
      <c r="X1880" s="39"/>
      <c r="Y1880" s="39"/>
      <c r="Z1880" s="39"/>
      <c r="AA1880" s="50"/>
      <c r="AB1880" s="50"/>
      <c r="AC1880" s="36"/>
      <c r="AD1880" s="1" t="s">
        <v>2720</v>
      </c>
      <c r="AG1880"/>
      <c r="AH1880"/>
      <c r="AI1880"/>
      <c r="AJ1880"/>
      <c r="AK1880"/>
      <c r="AL1880"/>
      <c r="AM1880"/>
      <c r="AN1880"/>
      <c r="AO1880"/>
      <c r="AP1880"/>
      <c r="AQ1880"/>
      <c r="AR1880"/>
    </row>
    <row r="1881" spans="15:44" s="2" customFormat="1" ht="15" hidden="1">
      <c r="O1881" s="1"/>
      <c r="P1881" s="1"/>
      <c r="Q1881" s="36"/>
      <c r="R1881" s="36"/>
      <c r="S1881" s="36"/>
      <c r="T1881" s="36"/>
      <c r="U1881" s="39"/>
      <c r="V1881" s="39"/>
      <c r="W1881" s="39"/>
      <c r="X1881" s="39"/>
      <c r="Y1881" s="39"/>
      <c r="Z1881" s="39"/>
      <c r="AA1881" s="50"/>
      <c r="AB1881" s="50"/>
      <c r="AC1881" s="36"/>
      <c r="AD1881" s="1" t="s">
        <v>2721</v>
      </c>
      <c r="AG1881"/>
      <c r="AH1881"/>
      <c r="AI1881"/>
      <c r="AJ1881"/>
      <c r="AK1881"/>
      <c r="AL1881"/>
      <c r="AM1881"/>
      <c r="AN1881"/>
      <c r="AO1881"/>
      <c r="AP1881"/>
      <c r="AQ1881"/>
      <c r="AR1881"/>
    </row>
    <row r="1882" spans="15:44" s="2" customFormat="1" ht="15" hidden="1">
      <c r="O1882" s="1"/>
      <c r="P1882" s="1"/>
      <c r="Q1882" s="36"/>
      <c r="R1882" s="36"/>
      <c r="S1882" s="36"/>
      <c r="T1882" s="36"/>
      <c r="U1882" s="39"/>
      <c r="V1882" s="39"/>
      <c r="W1882" s="39"/>
      <c r="X1882" s="39"/>
      <c r="Y1882" s="39"/>
      <c r="Z1882" s="39"/>
      <c r="AA1882" s="50"/>
      <c r="AB1882" s="50"/>
      <c r="AC1882" s="36"/>
      <c r="AD1882" s="1" t="s">
        <v>2722</v>
      </c>
      <c r="AG1882"/>
      <c r="AH1882"/>
      <c r="AI1882"/>
      <c r="AJ1882"/>
      <c r="AK1882"/>
      <c r="AL1882"/>
      <c r="AM1882"/>
      <c r="AN1882"/>
      <c r="AO1882"/>
      <c r="AP1882"/>
      <c r="AQ1882"/>
      <c r="AR1882"/>
    </row>
    <row r="1883" spans="15:44" s="2" customFormat="1" ht="15" hidden="1">
      <c r="O1883" s="1"/>
      <c r="P1883" s="1"/>
      <c r="Q1883" s="36"/>
      <c r="R1883" s="36"/>
      <c r="S1883" s="36"/>
      <c r="T1883" s="36"/>
      <c r="U1883" s="39"/>
      <c r="V1883" s="39"/>
      <c r="W1883" s="39"/>
      <c r="X1883" s="39"/>
      <c r="Y1883" s="39"/>
      <c r="Z1883" s="39"/>
      <c r="AA1883" s="50"/>
      <c r="AB1883" s="50"/>
      <c r="AC1883" s="36"/>
      <c r="AD1883" s="1" t="s">
        <v>2723</v>
      </c>
      <c r="AG1883"/>
      <c r="AH1883"/>
      <c r="AI1883"/>
      <c r="AJ1883"/>
      <c r="AK1883"/>
      <c r="AL1883"/>
      <c r="AM1883"/>
      <c r="AN1883"/>
      <c r="AO1883"/>
      <c r="AP1883"/>
      <c r="AQ1883"/>
      <c r="AR1883"/>
    </row>
    <row r="1884" spans="15:44" s="2" customFormat="1" ht="15" hidden="1">
      <c r="O1884" s="1"/>
      <c r="P1884" s="1"/>
      <c r="Q1884" s="36"/>
      <c r="R1884" s="36"/>
      <c r="S1884" s="36"/>
      <c r="T1884" s="36"/>
      <c r="U1884" s="39"/>
      <c r="V1884" s="39"/>
      <c r="W1884" s="39"/>
      <c r="X1884" s="39"/>
      <c r="Y1884" s="39"/>
      <c r="Z1884" s="39"/>
      <c r="AA1884" s="50"/>
      <c r="AB1884" s="50"/>
      <c r="AC1884" s="36"/>
      <c r="AD1884" s="1" t="s">
        <v>2724</v>
      </c>
      <c r="AG1884"/>
      <c r="AH1884"/>
      <c r="AI1884"/>
      <c r="AJ1884"/>
      <c r="AK1884"/>
      <c r="AL1884"/>
      <c r="AM1884"/>
      <c r="AN1884"/>
      <c r="AO1884"/>
      <c r="AP1884"/>
      <c r="AQ1884"/>
      <c r="AR1884"/>
    </row>
    <row r="1885" spans="15:44" s="2" customFormat="1" ht="15" hidden="1">
      <c r="O1885" s="1"/>
      <c r="P1885" s="1"/>
      <c r="Q1885" s="36"/>
      <c r="R1885" s="36"/>
      <c r="S1885" s="36"/>
      <c r="T1885" s="36"/>
      <c r="U1885" s="39"/>
      <c r="V1885" s="39"/>
      <c r="W1885" s="39"/>
      <c r="X1885" s="39"/>
      <c r="Y1885" s="39"/>
      <c r="Z1885" s="39"/>
      <c r="AA1885" s="50"/>
      <c r="AB1885" s="50"/>
      <c r="AC1885" s="36"/>
      <c r="AD1885" s="1" t="s">
        <v>2725</v>
      </c>
      <c r="AG1885"/>
      <c r="AH1885"/>
      <c r="AI1885"/>
      <c r="AJ1885"/>
      <c r="AK1885"/>
      <c r="AL1885"/>
      <c r="AM1885"/>
      <c r="AN1885"/>
      <c r="AO1885"/>
      <c r="AP1885"/>
      <c r="AQ1885"/>
      <c r="AR1885"/>
    </row>
    <row r="1886" spans="15:44" s="2" customFormat="1" ht="15" hidden="1">
      <c r="O1886" s="1"/>
      <c r="P1886" s="1"/>
      <c r="Q1886" s="36"/>
      <c r="R1886" s="36"/>
      <c r="S1886" s="36"/>
      <c r="T1886" s="36"/>
      <c r="U1886" s="39"/>
      <c r="V1886" s="39"/>
      <c r="W1886" s="39"/>
      <c r="X1886" s="39"/>
      <c r="Y1886" s="39"/>
      <c r="Z1886" s="39"/>
      <c r="AA1886" s="50"/>
      <c r="AB1886" s="50"/>
      <c r="AC1886" s="36"/>
      <c r="AD1886" s="1" t="s">
        <v>2726</v>
      </c>
      <c r="AG1886"/>
      <c r="AH1886"/>
      <c r="AI1886"/>
      <c r="AJ1886"/>
      <c r="AK1886"/>
      <c r="AL1886"/>
      <c r="AM1886"/>
      <c r="AN1886"/>
      <c r="AO1886"/>
      <c r="AP1886"/>
      <c r="AQ1886"/>
      <c r="AR1886"/>
    </row>
    <row r="1887" spans="15:44" s="2" customFormat="1" ht="15" hidden="1">
      <c r="O1887" s="1"/>
      <c r="P1887" s="1"/>
      <c r="Q1887" s="36"/>
      <c r="R1887" s="36"/>
      <c r="S1887" s="36"/>
      <c r="T1887" s="36"/>
      <c r="U1887" s="39"/>
      <c r="V1887" s="39"/>
      <c r="W1887" s="39"/>
      <c r="X1887" s="39"/>
      <c r="Y1887" s="39"/>
      <c r="Z1887" s="39"/>
      <c r="AA1887" s="50"/>
      <c r="AB1887" s="50"/>
      <c r="AC1887" s="36"/>
      <c r="AD1887" s="1" t="s">
        <v>2727</v>
      </c>
      <c r="AG1887"/>
      <c r="AH1887"/>
      <c r="AI1887"/>
      <c r="AJ1887"/>
      <c r="AK1887"/>
      <c r="AL1887"/>
      <c r="AM1887"/>
      <c r="AN1887"/>
      <c r="AO1887"/>
      <c r="AP1887"/>
      <c r="AQ1887"/>
      <c r="AR1887"/>
    </row>
    <row r="1888" spans="15:44" s="2" customFormat="1" ht="15" hidden="1">
      <c r="O1888" s="1"/>
      <c r="P1888" s="1"/>
      <c r="Q1888" s="36"/>
      <c r="R1888" s="36"/>
      <c r="S1888" s="36"/>
      <c r="T1888" s="36"/>
      <c r="U1888" s="39"/>
      <c r="V1888" s="39"/>
      <c r="W1888" s="39"/>
      <c r="X1888" s="39"/>
      <c r="Y1888" s="39"/>
      <c r="Z1888" s="39"/>
      <c r="AA1888" s="50"/>
      <c r="AB1888" s="50"/>
      <c r="AC1888" s="36"/>
      <c r="AD1888" s="1" t="s">
        <v>2728</v>
      </c>
      <c r="AG1888"/>
      <c r="AH1888"/>
      <c r="AI1888"/>
      <c r="AJ1888"/>
      <c r="AK1888"/>
      <c r="AL1888"/>
      <c r="AM1888"/>
      <c r="AN1888"/>
      <c r="AO1888"/>
      <c r="AP1888"/>
      <c r="AQ1888"/>
      <c r="AR1888"/>
    </row>
    <row r="1889" spans="15:44" s="2" customFormat="1" ht="15" hidden="1">
      <c r="O1889" s="1"/>
      <c r="P1889" s="1"/>
      <c r="Q1889" s="36"/>
      <c r="R1889" s="36"/>
      <c r="S1889" s="36"/>
      <c r="T1889" s="36"/>
      <c r="U1889" s="39"/>
      <c r="V1889" s="39"/>
      <c r="W1889" s="39"/>
      <c r="X1889" s="39"/>
      <c r="Y1889" s="39"/>
      <c r="Z1889" s="39"/>
      <c r="AA1889" s="50"/>
      <c r="AB1889" s="50"/>
      <c r="AC1889" s="36"/>
      <c r="AD1889" s="1" t="s">
        <v>2729</v>
      </c>
      <c r="AG1889"/>
      <c r="AH1889"/>
      <c r="AI1889"/>
      <c r="AJ1889"/>
      <c r="AK1889"/>
      <c r="AL1889"/>
      <c r="AM1889"/>
      <c r="AN1889"/>
      <c r="AO1889"/>
      <c r="AP1889"/>
      <c r="AQ1889"/>
      <c r="AR1889"/>
    </row>
    <row r="1890" spans="15:44" s="2" customFormat="1" ht="15" hidden="1">
      <c r="O1890" s="1"/>
      <c r="P1890" s="1"/>
      <c r="Q1890" s="36"/>
      <c r="R1890" s="36"/>
      <c r="S1890" s="36"/>
      <c r="T1890" s="36"/>
      <c r="U1890" s="39"/>
      <c r="V1890" s="39"/>
      <c r="W1890" s="39"/>
      <c r="X1890" s="39"/>
      <c r="Y1890" s="39"/>
      <c r="Z1890" s="39"/>
      <c r="AA1890" s="50"/>
      <c r="AB1890" s="50"/>
      <c r="AC1890" s="36"/>
      <c r="AD1890" s="1" t="s">
        <v>2730</v>
      </c>
      <c r="AG1890"/>
      <c r="AH1890"/>
      <c r="AI1890"/>
      <c r="AJ1890"/>
      <c r="AK1890"/>
      <c r="AL1890"/>
      <c r="AM1890"/>
      <c r="AN1890"/>
      <c r="AO1890"/>
      <c r="AP1890"/>
      <c r="AQ1890"/>
      <c r="AR1890"/>
    </row>
    <row r="1891" spans="15:44" s="2" customFormat="1" ht="15" hidden="1">
      <c r="O1891" s="1"/>
      <c r="P1891" s="1"/>
      <c r="Q1891" s="36"/>
      <c r="R1891" s="36"/>
      <c r="S1891" s="36"/>
      <c r="T1891" s="36"/>
      <c r="U1891" s="39"/>
      <c r="V1891" s="39"/>
      <c r="W1891" s="39"/>
      <c r="X1891" s="39"/>
      <c r="Y1891" s="39"/>
      <c r="Z1891" s="39"/>
      <c r="AA1891" s="50"/>
      <c r="AB1891" s="50"/>
      <c r="AC1891" s="36"/>
      <c r="AD1891" s="1" t="s">
        <v>2731</v>
      </c>
      <c r="AG1891"/>
      <c r="AH1891"/>
      <c r="AI1891"/>
      <c r="AJ1891"/>
      <c r="AK1891"/>
      <c r="AL1891"/>
      <c r="AM1891"/>
      <c r="AN1891"/>
      <c r="AO1891"/>
      <c r="AP1891"/>
      <c r="AQ1891"/>
      <c r="AR1891"/>
    </row>
    <row r="1892" spans="15:44" s="2" customFormat="1" ht="15" hidden="1">
      <c r="O1892" s="1"/>
      <c r="P1892" s="1"/>
      <c r="Q1892" s="36"/>
      <c r="R1892" s="36"/>
      <c r="S1892" s="36"/>
      <c r="T1892" s="36"/>
      <c r="U1892" s="39"/>
      <c r="V1892" s="39"/>
      <c r="W1892" s="39"/>
      <c r="X1892" s="39"/>
      <c r="Y1892" s="39"/>
      <c r="Z1892" s="39"/>
      <c r="AA1892" s="50"/>
      <c r="AB1892" s="50"/>
      <c r="AC1892" s="36"/>
      <c r="AD1892" s="1" t="s">
        <v>2732</v>
      </c>
      <c r="AG1892"/>
      <c r="AH1892"/>
      <c r="AI1892"/>
      <c r="AJ1892"/>
      <c r="AK1892"/>
      <c r="AL1892"/>
      <c r="AM1892"/>
      <c r="AN1892"/>
      <c r="AO1892"/>
      <c r="AP1892"/>
      <c r="AQ1892"/>
      <c r="AR1892"/>
    </row>
    <row r="1893" spans="15:44" s="2" customFormat="1" ht="15" hidden="1">
      <c r="O1893" s="1"/>
      <c r="P1893" s="1"/>
      <c r="Q1893" s="36"/>
      <c r="R1893" s="36"/>
      <c r="S1893" s="36"/>
      <c r="T1893" s="36"/>
      <c r="U1893" s="39"/>
      <c r="V1893" s="39"/>
      <c r="W1893" s="39"/>
      <c r="X1893" s="39"/>
      <c r="Y1893" s="39"/>
      <c r="Z1893" s="39"/>
      <c r="AA1893" s="50"/>
      <c r="AB1893" s="50"/>
      <c r="AC1893" s="36"/>
      <c r="AD1893" s="1" t="s">
        <v>2733</v>
      </c>
      <c r="AG1893"/>
      <c r="AH1893"/>
      <c r="AI1893"/>
      <c r="AJ1893"/>
      <c r="AK1893"/>
      <c r="AL1893"/>
      <c r="AM1893"/>
      <c r="AN1893"/>
      <c r="AO1893"/>
      <c r="AP1893"/>
      <c r="AQ1893"/>
      <c r="AR1893"/>
    </row>
    <row r="1894" spans="15:44" s="2" customFormat="1" ht="15" hidden="1">
      <c r="O1894" s="1"/>
      <c r="P1894" s="1"/>
      <c r="Q1894" s="36"/>
      <c r="R1894" s="36"/>
      <c r="S1894" s="36"/>
      <c r="T1894" s="36"/>
      <c r="U1894" s="39"/>
      <c r="V1894" s="39"/>
      <c r="W1894" s="39"/>
      <c r="X1894" s="39"/>
      <c r="Y1894" s="39"/>
      <c r="Z1894" s="39"/>
      <c r="AA1894" s="50"/>
      <c r="AB1894" s="50"/>
      <c r="AC1894" s="36"/>
      <c r="AD1894" s="1" t="s">
        <v>2734</v>
      </c>
      <c r="AG1894"/>
      <c r="AH1894"/>
      <c r="AI1894"/>
      <c r="AJ1894"/>
      <c r="AK1894"/>
      <c r="AL1894"/>
      <c r="AM1894"/>
      <c r="AN1894"/>
      <c r="AO1894"/>
      <c r="AP1894"/>
      <c r="AQ1894"/>
      <c r="AR1894"/>
    </row>
    <row r="1895" spans="15:44" s="2" customFormat="1" ht="15" hidden="1">
      <c r="O1895" s="1"/>
      <c r="P1895" s="1"/>
      <c r="Q1895" s="36"/>
      <c r="R1895" s="36"/>
      <c r="S1895" s="36"/>
      <c r="T1895" s="36"/>
      <c r="U1895" s="39"/>
      <c r="V1895" s="39"/>
      <c r="W1895" s="39"/>
      <c r="X1895" s="39"/>
      <c r="Y1895" s="39"/>
      <c r="Z1895" s="39"/>
      <c r="AA1895" s="50"/>
      <c r="AB1895" s="50"/>
      <c r="AC1895" s="36"/>
      <c r="AD1895" s="1" t="s">
        <v>2735</v>
      </c>
      <c r="AG1895"/>
      <c r="AH1895"/>
      <c r="AI1895"/>
      <c r="AJ1895"/>
      <c r="AK1895"/>
      <c r="AL1895"/>
      <c r="AM1895"/>
      <c r="AN1895"/>
      <c r="AO1895"/>
      <c r="AP1895"/>
      <c r="AQ1895"/>
      <c r="AR1895"/>
    </row>
    <row r="1896" spans="15:44" s="2" customFormat="1" ht="15" hidden="1">
      <c r="O1896" s="1"/>
      <c r="P1896" s="1"/>
      <c r="Q1896" s="36"/>
      <c r="R1896" s="36"/>
      <c r="S1896" s="36"/>
      <c r="T1896" s="36"/>
      <c r="U1896" s="39"/>
      <c r="V1896" s="39"/>
      <c r="W1896" s="39"/>
      <c r="X1896" s="39"/>
      <c r="Y1896" s="39"/>
      <c r="Z1896" s="39"/>
      <c r="AA1896" s="50"/>
      <c r="AB1896" s="50"/>
      <c r="AC1896" s="36"/>
      <c r="AD1896" s="1" t="s">
        <v>2736</v>
      </c>
      <c r="AG1896"/>
      <c r="AH1896"/>
      <c r="AI1896"/>
      <c r="AJ1896"/>
      <c r="AK1896"/>
      <c r="AL1896"/>
      <c r="AM1896"/>
      <c r="AN1896"/>
      <c r="AO1896"/>
      <c r="AP1896"/>
      <c r="AQ1896"/>
      <c r="AR1896"/>
    </row>
    <row r="1897" spans="15:44" s="2" customFormat="1" ht="15" hidden="1">
      <c r="O1897" s="1"/>
      <c r="P1897" s="1"/>
      <c r="Q1897" s="36"/>
      <c r="R1897" s="36"/>
      <c r="S1897" s="36"/>
      <c r="T1897" s="36"/>
      <c r="U1897" s="39"/>
      <c r="V1897" s="39"/>
      <c r="W1897" s="39"/>
      <c r="X1897" s="39"/>
      <c r="Y1897" s="39"/>
      <c r="Z1897" s="39"/>
      <c r="AA1897" s="50"/>
      <c r="AB1897" s="50"/>
      <c r="AC1897" s="36"/>
      <c r="AD1897" s="1" t="s">
        <v>2737</v>
      </c>
      <c r="AG1897"/>
      <c r="AH1897"/>
      <c r="AI1897"/>
      <c r="AJ1897"/>
      <c r="AK1897"/>
      <c r="AL1897"/>
      <c r="AM1897"/>
      <c r="AN1897"/>
      <c r="AO1897"/>
      <c r="AP1897"/>
      <c r="AQ1897"/>
      <c r="AR1897"/>
    </row>
    <row r="1898" spans="15:44" s="2" customFormat="1" ht="15" hidden="1">
      <c r="O1898" s="1"/>
      <c r="P1898" s="1"/>
      <c r="Q1898" s="36"/>
      <c r="R1898" s="36"/>
      <c r="S1898" s="36"/>
      <c r="T1898" s="36"/>
      <c r="U1898" s="39"/>
      <c r="V1898" s="39"/>
      <c r="W1898" s="39"/>
      <c r="X1898" s="39"/>
      <c r="Y1898" s="39"/>
      <c r="Z1898" s="39"/>
      <c r="AA1898" s="50"/>
      <c r="AB1898" s="50"/>
      <c r="AC1898" s="36"/>
      <c r="AD1898" s="1" t="s">
        <v>2738</v>
      </c>
      <c r="AG1898"/>
      <c r="AH1898"/>
      <c r="AI1898"/>
      <c r="AJ1898"/>
      <c r="AK1898"/>
      <c r="AL1898"/>
      <c r="AM1898"/>
      <c r="AN1898"/>
      <c r="AO1898"/>
      <c r="AP1898"/>
      <c r="AQ1898"/>
      <c r="AR1898"/>
    </row>
    <row r="1899" spans="15:44" s="2" customFormat="1" ht="15" hidden="1">
      <c r="O1899" s="1"/>
      <c r="P1899" s="1"/>
      <c r="Q1899" s="36"/>
      <c r="R1899" s="36"/>
      <c r="S1899" s="36"/>
      <c r="T1899" s="36"/>
      <c r="U1899" s="39"/>
      <c r="V1899" s="39"/>
      <c r="W1899" s="39"/>
      <c r="X1899" s="39"/>
      <c r="Y1899" s="39"/>
      <c r="Z1899" s="39"/>
      <c r="AA1899" s="50"/>
      <c r="AB1899" s="50"/>
      <c r="AC1899" s="36"/>
      <c r="AD1899" s="1" t="s">
        <v>2739</v>
      </c>
      <c r="AG1899"/>
      <c r="AH1899"/>
      <c r="AI1899"/>
      <c r="AJ1899"/>
      <c r="AK1899"/>
      <c r="AL1899"/>
      <c r="AM1899"/>
      <c r="AN1899"/>
      <c r="AO1899"/>
      <c r="AP1899"/>
      <c r="AQ1899"/>
      <c r="AR1899"/>
    </row>
    <row r="1900" spans="15:44" s="2" customFormat="1" ht="15" hidden="1">
      <c r="O1900" s="1"/>
      <c r="P1900" s="1"/>
      <c r="Q1900" s="36"/>
      <c r="R1900" s="36"/>
      <c r="S1900" s="36"/>
      <c r="T1900" s="36"/>
      <c r="U1900" s="39"/>
      <c r="V1900" s="39"/>
      <c r="W1900" s="39"/>
      <c r="X1900" s="39"/>
      <c r="Y1900" s="39"/>
      <c r="Z1900" s="39"/>
      <c r="AA1900" s="50"/>
      <c r="AB1900" s="50"/>
      <c r="AC1900" s="36"/>
      <c r="AD1900" s="1" t="s">
        <v>2740</v>
      </c>
      <c r="AG1900"/>
      <c r="AH1900"/>
      <c r="AI1900"/>
      <c r="AJ1900"/>
      <c r="AK1900"/>
      <c r="AL1900"/>
      <c r="AM1900"/>
      <c r="AN1900"/>
      <c r="AO1900"/>
      <c r="AP1900"/>
      <c r="AQ1900"/>
      <c r="AR1900"/>
    </row>
    <row r="1901" spans="15:44" s="2" customFormat="1" ht="15" hidden="1">
      <c r="O1901" s="1"/>
      <c r="P1901" s="1"/>
      <c r="Q1901" s="36"/>
      <c r="R1901" s="36"/>
      <c r="S1901" s="36"/>
      <c r="T1901" s="36"/>
      <c r="U1901" s="39"/>
      <c r="V1901" s="39"/>
      <c r="W1901" s="39"/>
      <c r="X1901" s="39"/>
      <c r="Y1901" s="39"/>
      <c r="Z1901" s="39"/>
      <c r="AA1901" s="50"/>
      <c r="AB1901" s="50"/>
      <c r="AC1901" s="36"/>
      <c r="AD1901" s="1" t="s">
        <v>2741</v>
      </c>
      <c r="AG1901"/>
      <c r="AH1901"/>
      <c r="AI1901"/>
      <c r="AJ1901"/>
      <c r="AK1901"/>
      <c r="AL1901"/>
      <c r="AM1901"/>
      <c r="AN1901"/>
      <c r="AO1901"/>
      <c r="AP1901"/>
      <c r="AQ1901"/>
      <c r="AR1901"/>
    </row>
    <row r="1902" spans="15:44" s="2" customFormat="1" ht="15" hidden="1">
      <c r="O1902" s="1"/>
      <c r="P1902" s="1"/>
      <c r="Q1902" s="36"/>
      <c r="R1902" s="36"/>
      <c r="S1902" s="36"/>
      <c r="T1902" s="36"/>
      <c r="U1902" s="39"/>
      <c r="V1902" s="39"/>
      <c r="W1902" s="39"/>
      <c r="X1902" s="39"/>
      <c r="Y1902" s="39"/>
      <c r="Z1902" s="39"/>
      <c r="AA1902" s="50"/>
      <c r="AB1902" s="50"/>
      <c r="AC1902" s="36"/>
      <c r="AD1902" s="1" t="s">
        <v>2742</v>
      </c>
      <c r="AG1902"/>
      <c r="AH1902"/>
      <c r="AI1902"/>
      <c r="AJ1902"/>
      <c r="AK1902"/>
      <c r="AL1902"/>
      <c r="AM1902"/>
      <c r="AN1902"/>
      <c r="AO1902"/>
      <c r="AP1902"/>
      <c r="AQ1902"/>
      <c r="AR1902"/>
    </row>
    <row r="1903" spans="15:44" s="2" customFormat="1" ht="15" hidden="1">
      <c r="O1903" s="1"/>
      <c r="P1903" s="1"/>
      <c r="Q1903" s="36"/>
      <c r="R1903" s="36"/>
      <c r="S1903" s="36"/>
      <c r="T1903" s="36"/>
      <c r="U1903" s="39"/>
      <c r="V1903" s="39"/>
      <c r="W1903" s="39"/>
      <c r="X1903" s="39"/>
      <c r="Y1903" s="39"/>
      <c r="Z1903" s="39"/>
      <c r="AA1903" s="50"/>
      <c r="AB1903" s="50"/>
      <c r="AC1903" s="36"/>
      <c r="AD1903" s="1" t="s">
        <v>2743</v>
      </c>
      <c r="AG1903"/>
      <c r="AH1903"/>
      <c r="AI1903"/>
      <c r="AJ1903"/>
      <c r="AK1903"/>
      <c r="AL1903"/>
      <c r="AM1903"/>
      <c r="AN1903"/>
      <c r="AO1903"/>
      <c r="AP1903"/>
      <c r="AQ1903"/>
      <c r="AR1903"/>
    </row>
    <row r="1904" spans="15:44" s="2" customFormat="1" ht="15" hidden="1">
      <c r="O1904" s="1"/>
      <c r="P1904" s="1"/>
      <c r="Q1904" s="36"/>
      <c r="R1904" s="36"/>
      <c r="S1904" s="36"/>
      <c r="T1904" s="36"/>
      <c r="U1904" s="39"/>
      <c r="V1904" s="39"/>
      <c r="W1904" s="39"/>
      <c r="X1904" s="39"/>
      <c r="Y1904" s="39"/>
      <c r="Z1904" s="39"/>
      <c r="AA1904" s="50"/>
      <c r="AB1904" s="50"/>
      <c r="AC1904" s="36"/>
      <c r="AD1904" s="1" t="s">
        <v>2744</v>
      </c>
      <c r="AG1904"/>
      <c r="AH1904"/>
      <c r="AI1904"/>
      <c r="AJ1904"/>
      <c r="AK1904"/>
      <c r="AL1904"/>
      <c r="AM1904"/>
      <c r="AN1904"/>
      <c r="AO1904"/>
      <c r="AP1904"/>
      <c r="AQ1904"/>
      <c r="AR1904"/>
    </row>
    <row r="1905" spans="15:44" s="2" customFormat="1" ht="15" hidden="1">
      <c r="O1905" s="1"/>
      <c r="P1905" s="1"/>
      <c r="Q1905" s="36"/>
      <c r="R1905" s="36"/>
      <c r="S1905" s="36"/>
      <c r="T1905" s="36"/>
      <c r="U1905" s="39"/>
      <c r="V1905" s="39"/>
      <c r="W1905" s="39"/>
      <c r="X1905" s="39"/>
      <c r="Y1905" s="39"/>
      <c r="Z1905" s="39"/>
      <c r="AA1905" s="50"/>
      <c r="AB1905" s="50"/>
      <c r="AC1905" s="36"/>
      <c r="AD1905" s="1" t="s">
        <v>2745</v>
      </c>
      <c r="AG1905"/>
      <c r="AH1905"/>
      <c r="AI1905"/>
      <c r="AJ1905"/>
      <c r="AK1905"/>
      <c r="AL1905"/>
      <c r="AM1905"/>
      <c r="AN1905"/>
      <c r="AO1905"/>
      <c r="AP1905"/>
      <c r="AQ1905"/>
      <c r="AR1905"/>
    </row>
    <row r="1906" spans="15:44" s="2" customFormat="1" ht="15" hidden="1">
      <c r="O1906" s="1"/>
      <c r="P1906" s="1"/>
      <c r="Q1906" s="36"/>
      <c r="R1906" s="36"/>
      <c r="S1906" s="36"/>
      <c r="T1906" s="36"/>
      <c r="U1906" s="39"/>
      <c r="V1906" s="39"/>
      <c r="W1906" s="39"/>
      <c r="X1906" s="39"/>
      <c r="Y1906" s="39"/>
      <c r="Z1906" s="39"/>
      <c r="AA1906" s="50"/>
      <c r="AB1906" s="50"/>
      <c r="AC1906" s="36"/>
      <c r="AD1906" s="1" t="s">
        <v>2746</v>
      </c>
      <c r="AG1906"/>
      <c r="AH1906"/>
      <c r="AI1906"/>
      <c r="AJ1906"/>
      <c r="AK1906"/>
      <c r="AL1906"/>
      <c r="AM1906"/>
      <c r="AN1906"/>
      <c r="AO1906"/>
      <c r="AP1906"/>
      <c r="AQ1906"/>
      <c r="AR1906"/>
    </row>
    <row r="1907" spans="15:44" s="2" customFormat="1" ht="15" hidden="1">
      <c r="O1907" s="1"/>
      <c r="P1907" s="1"/>
      <c r="Q1907" s="36"/>
      <c r="R1907" s="36"/>
      <c r="S1907" s="36"/>
      <c r="T1907" s="36"/>
      <c r="U1907" s="39"/>
      <c r="V1907" s="39"/>
      <c r="W1907" s="39"/>
      <c r="X1907" s="39"/>
      <c r="Y1907" s="39"/>
      <c r="Z1907" s="39"/>
      <c r="AA1907" s="50"/>
      <c r="AB1907" s="50"/>
      <c r="AC1907" s="36"/>
      <c r="AD1907" s="1" t="s">
        <v>2747</v>
      </c>
      <c r="AG1907"/>
      <c r="AH1907"/>
      <c r="AI1907"/>
      <c r="AJ1907"/>
      <c r="AK1907"/>
      <c r="AL1907"/>
      <c r="AM1907"/>
      <c r="AN1907"/>
      <c r="AO1907"/>
      <c r="AP1907"/>
      <c r="AQ1907"/>
      <c r="AR1907"/>
    </row>
    <row r="1908" spans="15:44" s="2" customFormat="1" ht="15" hidden="1">
      <c r="O1908" s="1"/>
      <c r="P1908" s="1"/>
      <c r="Q1908" s="36"/>
      <c r="R1908" s="36"/>
      <c r="S1908" s="36"/>
      <c r="T1908" s="36"/>
      <c r="U1908" s="39"/>
      <c r="V1908" s="39"/>
      <c r="W1908" s="39"/>
      <c r="X1908" s="39"/>
      <c r="Y1908" s="39"/>
      <c r="Z1908" s="39"/>
      <c r="AA1908" s="50"/>
      <c r="AB1908" s="50"/>
      <c r="AC1908" s="36"/>
      <c r="AD1908" s="1" t="s">
        <v>2748</v>
      </c>
      <c r="AG1908"/>
      <c r="AH1908"/>
      <c r="AI1908"/>
      <c r="AJ1908"/>
      <c r="AK1908"/>
      <c r="AL1908"/>
      <c r="AM1908"/>
      <c r="AN1908"/>
      <c r="AO1908"/>
      <c r="AP1908"/>
      <c r="AQ1908"/>
      <c r="AR1908"/>
    </row>
    <row r="1909" spans="15:44" s="2" customFormat="1" ht="15" hidden="1">
      <c r="O1909" s="1"/>
      <c r="P1909" s="1"/>
      <c r="Q1909" s="36"/>
      <c r="R1909" s="36"/>
      <c r="S1909" s="36"/>
      <c r="T1909" s="36"/>
      <c r="U1909" s="39"/>
      <c r="V1909" s="39"/>
      <c r="W1909" s="39"/>
      <c r="X1909" s="39"/>
      <c r="Y1909" s="39"/>
      <c r="Z1909" s="39"/>
      <c r="AA1909" s="50"/>
      <c r="AB1909" s="50"/>
      <c r="AC1909" s="36"/>
      <c r="AD1909" s="1" t="s">
        <v>2749</v>
      </c>
      <c r="AG1909"/>
      <c r="AH1909"/>
      <c r="AI1909"/>
      <c r="AJ1909"/>
      <c r="AK1909"/>
      <c r="AL1909"/>
      <c r="AM1909"/>
      <c r="AN1909"/>
      <c r="AO1909"/>
      <c r="AP1909"/>
      <c r="AQ1909"/>
      <c r="AR1909"/>
    </row>
    <row r="1910" spans="15:44" s="2" customFormat="1" ht="15" hidden="1">
      <c r="O1910" s="1"/>
      <c r="P1910" s="1"/>
      <c r="Q1910" s="36"/>
      <c r="R1910" s="36"/>
      <c r="S1910" s="36"/>
      <c r="T1910" s="36"/>
      <c r="U1910" s="39"/>
      <c r="V1910" s="39"/>
      <c r="W1910" s="39"/>
      <c r="X1910" s="39"/>
      <c r="Y1910" s="39"/>
      <c r="Z1910" s="39"/>
      <c r="AA1910" s="50"/>
      <c r="AB1910" s="50"/>
      <c r="AC1910" s="36"/>
      <c r="AD1910" s="1" t="s">
        <v>2750</v>
      </c>
      <c r="AG1910"/>
      <c r="AH1910"/>
      <c r="AI1910"/>
      <c r="AJ1910"/>
      <c r="AK1910"/>
      <c r="AL1910"/>
      <c r="AM1910"/>
      <c r="AN1910"/>
      <c r="AO1910"/>
      <c r="AP1910"/>
      <c r="AQ1910"/>
      <c r="AR1910"/>
    </row>
    <row r="1911" spans="15:44" s="2" customFormat="1" ht="15" hidden="1">
      <c r="O1911" s="1"/>
      <c r="P1911" s="1"/>
      <c r="Q1911" s="36"/>
      <c r="R1911" s="36"/>
      <c r="S1911" s="36"/>
      <c r="T1911" s="36"/>
      <c r="U1911" s="39"/>
      <c r="V1911" s="39"/>
      <c r="W1911" s="39"/>
      <c r="X1911" s="39"/>
      <c r="Y1911" s="39"/>
      <c r="Z1911" s="39"/>
      <c r="AA1911" s="50"/>
      <c r="AB1911" s="50"/>
      <c r="AC1911" s="36"/>
      <c r="AD1911" s="1" t="s">
        <v>2751</v>
      </c>
      <c r="AG1911"/>
      <c r="AH1911"/>
      <c r="AI1911"/>
      <c r="AJ1911"/>
      <c r="AK1911"/>
      <c r="AL1911"/>
      <c r="AM1911"/>
      <c r="AN1911"/>
      <c r="AO1911"/>
      <c r="AP1911"/>
      <c r="AQ1911"/>
      <c r="AR1911"/>
    </row>
    <row r="1912" spans="15:44" s="2" customFormat="1" ht="15" hidden="1">
      <c r="O1912" s="1"/>
      <c r="P1912" s="1"/>
      <c r="Q1912" s="36"/>
      <c r="R1912" s="36"/>
      <c r="S1912" s="36"/>
      <c r="T1912" s="36"/>
      <c r="U1912" s="39"/>
      <c r="V1912" s="39"/>
      <c r="W1912" s="39"/>
      <c r="X1912" s="39"/>
      <c r="Y1912" s="39"/>
      <c r="Z1912" s="39"/>
      <c r="AA1912" s="50"/>
      <c r="AB1912" s="50"/>
      <c r="AC1912" s="36"/>
      <c r="AD1912" s="1" t="s">
        <v>2752</v>
      </c>
      <c r="AG1912"/>
      <c r="AH1912"/>
      <c r="AI1912"/>
      <c r="AJ1912"/>
      <c r="AK1912"/>
      <c r="AL1912"/>
      <c r="AM1912"/>
      <c r="AN1912"/>
      <c r="AO1912"/>
      <c r="AP1912"/>
      <c r="AQ1912"/>
      <c r="AR1912"/>
    </row>
    <row r="1913" spans="15:44" s="2" customFormat="1" ht="15" hidden="1">
      <c r="O1913" s="1"/>
      <c r="P1913" s="1"/>
      <c r="Q1913" s="36"/>
      <c r="R1913" s="36"/>
      <c r="S1913" s="36"/>
      <c r="T1913" s="36"/>
      <c r="U1913" s="39"/>
      <c r="V1913" s="39"/>
      <c r="W1913" s="39"/>
      <c r="X1913" s="39"/>
      <c r="Y1913" s="39"/>
      <c r="Z1913" s="39"/>
      <c r="AA1913" s="50"/>
      <c r="AB1913" s="50"/>
      <c r="AC1913" s="36"/>
      <c r="AD1913" s="1" t="s">
        <v>2753</v>
      </c>
      <c r="AG1913"/>
      <c r="AH1913"/>
      <c r="AI1913"/>
      <c r="AJ1913"/>
      <c r="AK1913"/>
      <c r="AL1913"/>
      <c r="AM1913"/>
      <c r="AN1913"/>
      <c r="AO1913"/>
      <c r="AP1913"/>
      <c r="AQ1913"/>
      <c r="AR1913"/>
    </row>
    <row r="1914" spans="15:44" s="2" customFormat="1" ht="15" hidden="1">
      <c r="O1914" s="1"/>
      <c r="P1914" s="1"/>
      <c r="Q1914" s="36"/>
      <c r="R1914" s="36"/>
      <c r="S1914" s="36"/>
      <c r="T1914" s="36"/>
      <c r="U1914" s="39"/>
      <c r="V1914" s="39"/>
      <c r="W1914" s="39"/>
      <c r="X1914" s="39"/>
      <c r="Y1914" s="39"/>
      <c r="Z1914" s="39"/>
      <c r="AA1914" s="50"/>
      <c r="AB1914" s="50"/>
      <c r="AC1914" s="36"/>
      <c r="AD1914" s="1" t="s">
        <v>2754</v>
      </c>
      <c r="AG1914"/>
      <c r="AH1914"/>
      <c r="AI1914"/>
      <c r="AJ1914"/>
      <c r="AK1914"/>
      <c r="AL1914"/>
      <c r="AM1914"/>
      <c r="AN1914"/>
      <c r="AO1914"/>
      <c r="AP1914"/>
      <c r="AQ1914"/>
      <c r="AR1914"/>
    </row>
    <row r="1915" spans="15:44" s="2" customFormat="1" ht="15" hidden="1">
      <c r="O1915" s="1"/>
      <c r="P1915" s="1"/>
      <c r="Q1915" s="36"/>
      <c r="R1915" s="36"/>
      <c r="S1915" s="36"/>
      <c r="T1915" s="36"/>
      <c r="U1915" s="39"/>
      <c r="V1915" s="39"/>
      <c r="W1915" s="39"/>
      <c r="X1915" s="39"/>
      <c r="Y1915" s="39"/>
      <c r="Z1915" s="39"/>
      <c r="AA1915" s="50"/>
      <c r="AB1915" s="50"/>
      <c r="AC1915" s="36"/>
      <c r="AD1915" s="1" t="s">
        <v>2755</v>
      </c>
      <c r="AG1915"/>
      <c r="AH1915"/>
      <c r="AI1915"/>
      <c r="AJ1915"/>
      <c r="AK1915"/>
      <c r="AL1915"/>
      <c r="AM1915"/>
      <c r="AN1915"/>
      <c r="AO1915"/>
      <c r="AP1915"/>
      <c r="AQ1915"/>
      <c r="AR1915"/>
    </row>
    <row r="1916" spans="15:44" s="2" customFormat="1" ht="15" hidden="1">
      <c r="O1916" s="1"/>
      <c r="P1916" s="1"/>
      <c r="Q1916" s="36"/>
      <c r="R1916" s="36"/>
      <c r="S1916" s="36"/>
      <c r="T1916" s="36"/>
      <c r="U1916" s="39"/>
      <c r="V1916" s="39"/>
      <c r="W1916" s="39"/>
      <c r="X1916" s="39"/>
      <c r="Y1916" s="39"/>
      <c r="Z1916" s="39"/>
      <c r="AA1916" s="50"/>
      <c r="AB1916" s="50"/>
      <c r="AC1916" s="36"/>
      <c r="AD1916" s="1" t="s">
        <v>2756</v>
      </c>
      <c r="AG1916"/>
      <c r="AH1916"/>
      <c r="AI1916"/>
      <c r="AJ1916"/>
      <c r="AK1916"/>
      <c r="AL1916"/>
      <c r="AM1916"/>
      <c r="AN1916"/>
      <c r="AO1916"/>
      <c r="AP1916"/>
      <c r="AQ1916"/>
      <c r="AR1916"/>
    </row>
    <row r="1917" spans="15:44" s="2" customFormat="1" ht="15" hidden="1">
      <c r="O1917" s="1"/>
      <c r="P1917" s="1"/>
      <c r="Q1917" s="36"/>
      <c r="R1917" s="36"/>
      <c r="S1917" s="36"/>
      <c r="T1917" s="36"/>
      <c r="U1917" s="39"/>
      <c r="V1917" s="39"/>
      <c r="W1917" s="39"/>
      <c r="X1917" s="39"/>
      <c r="Y1917" s="39"/>
      <c r="Z1917" s="39"/>
      <c r="AA1917" s="50"/>
      <c r="AB1917" s="50"/>
      <c r="AC1917" s="36"/>
      <c r="AD1917" s="1" t="s">
        <v>2757</v>
      </c>
      <c r="AG1917"/>
      <c r="AH1917"/>
      <c r="AI1917"/>
      <c r="AJ1917"/>
      <c r="AK1917"/>
      <c r="AL1917"/>
      <c r="AM1917"/>
      <c r="AN1917"/>
      <c r="AO1917"/>
      <c r="AP1917"/>
      <c r="AQ1917"/>
      <c r="AR1917"/>
    </row>
    <row r="1918" spans="15:44" s="2" customFormat="1" ht="15" hidden="1">
      <c r="O1918" s="1"/>
      <c r="P1918" s="1"/>
      <c r="Q1918" s="36"/>
      <c r="R1918" s="36"/>
      <c r="S1918" s="36"/>
      <c r="T1918" s="36"/>
      <c r="U1918" s="39"/>
      <c r="V1918" s="39"/>
      <c r="W1918" s="39"/>
      <c r="X1918" s="39"/>
      <c r="Y1918" s="39"/>
      <c r="Z1918" s="39"/>
      <c r="AA1918" s="50"/>
      <c r="AB1918" s="50"/>
      <c r="AC1918" s="36"/>
      <c r="AD1918" s="1" t="s">
        <v>2758</v>
      </c>
      <c r="AG1918"/>
      <c r="AH1918"/>
      <c r="AI1918"/>
      <c r="AJ1918"/>
      <c r="AK1918"/>
      <c r="AL1918"/>
      <c r="AM1918"/>
      <c r="AN1918"/>
      <c r="AO1918"/>
      <c r="AP1918"/>
      <c r="AQ1918"/>
      <c r="AR1918"/>
    </row>
    <row r="1919" spans="15:44" s="2" customFormat="1" ht="15" hidden="1">
      <c r="O1919" s="1"/>
      <c r="P1919" s="1"/>
      <c r="Q1919" s="36"/>
      <c r="R1919" s="36"/>
      <c r="S1919" s="36"/>
      <c r="T1919" s="36"/>
      <c r="U1919" s="39"/>
      <c r="V1919" s="39"/>
      <c r="W1919" s="39"/>
      <c r="X1919" s="39"/>
      <c r="Y1919" s="39"/>
      <c r="Z1919" s="39"/>
      <c r="AA1919" s="50"/>
      <c r="AB1919" s="50"/>
      <c r="AC1919" s="36"/>
      <c r="AD1919" s="1" t="s">
        <v>2759</v>
      </c>
      <c r="AG1919"/>
      <c r="AH1919"/>
      <c r="AI1919"/>
      <c r="AJ1919"/>
      <c r="AK1919"/>
      <c r="AL1919"/>
      <c r="AM1919"/>
      <c r="AN1919"/>
      <c r="AO1919"/>
      <c r="AP1919"/>
      <c r="AQ1919"/>
      <c r="AR1919"/>
    </row>
    <row r="1920" spans="15:44" s="2" customFormat="1" ht="15" hidden="1">
      <c r="O1920" s="1"/>
      <c r="P1920" s="1"/>
      <c r="Q1920" s="36"/>
      <c r="R1920" s="36"/>
      <c r="S1920" s="36"/>
      <c r="T1920" s="36"/>
      <c r="U1920" s="39"/>
      <c r="V1920" s="39"/>
      <c r="W1920" s="39"/>
      <c r="X1920" s="39"/>
      <c r="Y1920" s="39"/>
      <c r="Z1920" s="39"/>
      <c r="AA1920" s="50"/>
      <c r="AB1920" s="50"/>
      <c r="AC1920" s="36"/>
      <c r="AD1920" s="1" t="s">
        <v>2760</v>
      </c>
      <c r="AG1920"/>
      <c r="AH1920"/>
      <c r="AI1920"/>
      <c r="AJ1920"/>
      <c r="AK1920"/>
      <c r="AL1920"/>
      <c r="AM1920"/>
      <c r="AN1920"/>
      <c r="AO1920"/>
      <c r="AP1920"/>
      <c r="AQ1920"/>
      <c r="AR1920"/>
    </row>
    <row r="1921" spans="15:44" s="2" customFormat="1" ht="15" hidden="1">
      <c r="O1921" s="1"/>
      <c r="P1921" s="1"/>
      <c r="Q1921" s="36"/>
      <c r="R1921" s="36"/>
      <c r="S1921" s="36"/>
      <c r="T1921" s="36"/>
      <c r="U1921" s="39"/>
      <c r="V1921" s="39"/>
      <c r="W1921" s="39"/>
      <c r="X1921" s="39"/>
      <c r="Y1921" s="39"/>
      <c r="Z1921" s="39"/>
      <c r="AA1921" s="50"/>
      <c r="AB1921" s="50"/>
      <c r="AC1921" s="36"/>
      <c r="AD1921" s="1" t="s">
        <v>2761</v>
      </c>
      <c r="AG1921"/>
      <c r="AH1921"/>
      <c r="AI1921"/>
      <c r="AJ1921"/>
      <c r="AK1921"/>
      <c r="AL1921"/>
      <c r="AM1921"/>
      <c r="AN1921"/>
      <c r="AO1921"/>
      <c r="AP1921"/>
      <c r="AQ1921"/>
      <c r="AR1921"/>
    </row>
    <row r="1922" spans="15:44" s="2" customFormat="1" ht="15" hidden="1">
      <c r="O1922" s="1"/>
      <c r="P1922" s="1"/>
      <c r="Q1922" s="36"/>
      <c r="R1922" s="36"/>
      <c r="S1922" s="36"/>
      <c r="T1922" s="36"/>
      <c r="U1922" s="39"/>
      <c r="V1922" s="39"/>
      <c r="W1922" s="39"/>
      <c r="X1922" s="39"/>
      <c r="Y1922" s="39"/>
      <c r="Z1922" s="39"/>
      <c r="AA1922" s="50"/>
      <c r="AB1922" s="50"/>
      <c r="AC1922" s="36"/>
      <c r="AD1922" s="1" t="s">
        <v>2762</v>
      </c>
      <c r="AG1922"/>
      <c r="AH1922"/>
      <c r="AI1922"/>
      <c r="AJ1922"/>
      <c r="AK1922"/>
      <c r="AL1922"/>
      <c r="AM1922"/>
      <c r="AN1922"/>
      <c r="AO1922"/>
      <c r="AP1922"/>
      <c r="AQ1922"/>
      <c r="AR1922"/>
    </row>
    <row r="1923" spans="15:44" s="2" customFormat="1" ht="15" hidden="1">
      <c r="O1923" s="1"/>
      <c r="P1923" s="1"/>
      <c r="Q1923" s="36"/>
      <c r="R1923" s="36"/>
      <c r="S1923" s="36"/>
      <c r="T1923" s="36"/>
      <c r="U1923" s="39"/>
      <c r="V1923" s="39"/>
      <c r="W1923" s="39"/>
      <c r="X1923" s="39"/>
      <c r="Y1923" s="39"/>
      <c r="Z1923" s="39"/>
      <c r="AA1923" s="50"/>
      <c r="AB1923" s="50"/>
      <c r="AC1923" s="36"/>
      <c r="AD1923" s="1" t="s">
        <v>2763</v>
      </c>
      <c r="AG1923"/>
      <c r="AH1923"/>
      <c r="AI1923"/>
      <c r="AJ1923"/>
      <c r="AK1923"/>
      <c r="AL1923"/>
      <c r="AM1923"/>
      <c r="AN1923"/>
      <c r="AO1923"/>
      <c r="AP1923"/>
      <c r="AQ1923"/>
      <c r="AR1923"/>
    </row>
    <row r="1924" spans="15:44" s="2" customFormat="1" ht="15" hidden="1">
      <c r="O1924" s="1"/>
      <c r="P1924" s="1"/>
      <c r="Q1924" s="36"/>
      <c r="R1924" s="36"/>
      <c r="S1924" s="36"/>
      <c r="T1924" s="36"/>
      <c r="U1924" s="39"/>
      <c r="V1924" s="39"/>
      <c r="W1924" s="39"/>
      <c r="X1924" s="39"/>
      <c r="Y1924" s="39"/>
      <c r="Z1924" s="39"/>
      <c r="AA1924" s="50"/>
      <c r="AB1924" s="50"/>
      <c r="AC1924" s="36"/>
      <c r="AD1924" s="1" t="s">
        <v>2764</v>
      </c>
      <c r="AG1924"/>
      <c r="AH1924"/>
      <c r="AI1924"/>
      <c r="AJ1924"/>
      <c r="AK1924"/>
      <c r="AL1924"/>
      <c r="AM1924"/>
      <c r="AN1924"/>
      <c r="AO1924"/>
      <c r="AP1924"/>
      <c r="AQ1924"/>
      <c r="AR1924"/>
    </row>
    <row r="1925" spans="15:44" s="2" customFormat="1" ht="15" hidden="1">
      <c r="O1925" s="1"/>
      <c r="P1925" s="1"/>
      <c r="Q1925" s="36"/>
      <c r="R1925" s="36"/>
      <c r="S1925" s="36"/>
      <c r="T1925" s="36"/>
      <c r="U1925" s="39"/>
      <c r="V1925" s="39"/>
      <c r="W1925" s="39"/>
      <c r="X1925" s="39"/>
      <c r="Y1925" s="39"/>
      <c r="Z1925" s="39"/>
      <c r="AA1925" s="50"/>
      <c r="AB1925" s="50"/>
      <c r="AC1925" s="36"/>
      <c r="AD1925" s="1" t="s">
        <v>2765</v>
      </c>
      <c r="AG1925"/>
      <c r="AH1925"/>
      <c r="AI1925"/>
      <c r="AJ1925"/>
      <c r="AK1925"/>
      <c r="AL1925"/>
      <c r="AM1925"/>
      <c r="AN1925"/>
      <c r="AO1925"/>
      <c r="AP1925"/>
      <c r="AQ1925"/>
      <c r="AR1925"/>
    </row>
    <row r="1926" spans="15:44" s="2" customFormat="1" ht="15" hidden="1">
      <c r="O1926" s="1"/>
      <c r="P1926" s="1"/>
      <c r="Q1926" s="36"/>
      <c r="R1926" s="36"/>
      <c r="S1926" s="36"/>
      <c r="T1926" s="36"/>
      <c r="U1926" s="39"/>
      <c r="V1926" s="39"/>
      <c r="W1926" s="39"/>
      <c r="X1926" s="39"/>
      <c r="Y1926" s="39"/>
      <c r="Z1926" s="39"/>
      <c r="AA1926" s="50"/>
      <c r="AB1926" s="50"/>
      <c r="AC1926" s="36"/>
      <c r="AD1926" s="1" t="s">
        <v>2766</v>
      </c>
      <c r="AG1926"/>
      <c r="AH1926"/>
      <c r="AI1926"/>
      <c r="AJ1926"/>
      <c r="AK1926"/>
      <c r="AL1926"/>
      <c r="AM1926"/>
      <c r="AN1926"/>
      <c r="AO1926"/>
      <c r="AP1926"/>
      <c r="AQ1926"/>
      <c r="AR1926"/>
    </row>
    <row r="1927" spans="15:44" s="2" customFormat="1" ht="15" hidden="1">
      <c r="O1927" s="1"/>
      <c r="P1927" s="1"/>
      <c r="Q1927" s="36"/>
      <c r="R1927" s="36"/>
      <c r="S1927" s="36"/>
      <c r="T1927" s="36"/>
      <c r="U1927" s="39"/>
      <c r="V1927" s="39"/>
      <c r="W1927" s="39"/>
      <c r="X1927" s="39"/>
      <c r="Y1927" s="39"/>
      <c r="Z1927" s="39"/>
      <c r="AA1927" s="50"/>
      <c r="AB1927" s="50"/>
      <c r="AC1927" s="36"/>
      <c r="AD1927" s="1" t="s">
        <v>2767</v>
      </c>
      <c r="AG1927"/>
      <c r="AH1927"/>
      <c r="AI1927"/>
      <c r="AJ1927"/>
      <c r="AK1927"/>
      <c r="AL1927"/>
      <c r="AM1927"/>
      <c r="AN1927"/>
      <c r="AO1927"/>
      <c r="AP1927"/>
      <c r="AQ1927"/>
      <c r="AR1927"/>
    </row>
    <row r="1928" spans="15:44" s="2" customFormat="1" ht="15" hidden="1">
      <c r="O1928" s="1"/>
      <c r="P1928" s="1"/>
      <c r="Q1928" s="36"/>
      <c r="R1928" s="36"/>
      <c r="S1928" s="36"/>
      <c r="T1928" s="36"/>
      <c r="U1928" s="39"/>
      <c r="V1928" s="39"/>
      <c r="W1928" s="39"/>
      <c r="X1928" s="39"/>
      <c r="Y1928" s="39"/>
      <c r="Z1928" s="39"/>
      <c r="AA1928" s="50"/>
      <c r="AB1928" s="50"/>
      <c r="AC1928" s="36"/>
      <c r="AD1928" s="1" t="s">
        <v>2768</v>
      </c>
      <c r="AG1928"/>
      <c r="AH1928"/>
      <c r="AI1928"/>
      <c r="AJ1928"/>
      <c r="AK1928"/>
      <c r="AL1928"/>
      <c r="AM1928"/>
      <c r="AN1928"/>
      <c r="AO1928"/>
      <c r="AP1928"/>
      <c r="AQ1928"/>
      <c r="AR1928"/>
    </row>
    <row r="1929" spans="15:44" s="2" customFormat="1" ht="15" hidden="1">
      <c r="O1929" s="1"/>
      <c r="P1929" s="1"/>
      <c r="Q1929" s="36"/>
      <c r="R1929" s="36"/>
      <c r="S1929" s="36"/>
      <c r="T1929" s="36"/>
      <c r="U1929" s="39"/>
      <c r="V1929" s="39"/>
      <c r="W1929" s="39"/>
      <c r="X1929" s="39"/>
      <c r="Y1929" s="39"/>
      <c r="Z1929" s="39"/>
      <c r="AA1929" s="50"/>
      <c r="AB1929" s="50"/>
      <c r="AC1929" s="36"/>
      <c r="AD1929" s="1" t="s">
        <v>2769</v>
      </c>
      <c r="AG1929"/>
      <c r="AH1929"/>
      <c r="AI1929"/>
      <c r="AJ1929"/>
      <c r="AK1929"/>
      <c r="AL1929"/>
      <c r="AM1929"/>
      <c r="AN1929"/>
      <c r="AO1929"/>
      <c r="AP1929"/>
      <c r="AQ1929"/>
      <c r="AR1929"/>
    </row>
    <row r="1930" spans="15:44" s="2" customFormat="1" ht="15" hidden="1">
      <c r="O1930" s="1"/>
      <c r="P1930" s="1"/>
      <c r="Q1930" s="36"/>
      <c r="R1930" s="36"/>
      <c r="S1930" s="36"/>
      <c r="T1930" s="36"/>
      <c r="U1930" s="39"/>
      <c r="V1930" s="39"/>
      <c r="W1930" s="39"/>
      <c r="X1930" s="39"/>
      <c r="Y1930" s="39"/>
      <c r="Z1930" s="39"/>
      <c r="AA1930" s="50"/>
      <c r="AB1930" s="50"/>
      <c r="AC1930" s="36"/>
      <c r="AD1930" s="1" t="s">
        <v>2770</v>
      </c>
      <c r="AG1930"/>
      <c r="AH1930"/>
      <c r="AI1930"/>
      <c r="AJ1930"/>
      <c r="AK1930"/>
      <c r="AL1930"/>
      <c r="AM1930"/>
      <c r="AN1930"/>
      <c r="AO1930"/>
      <c r="AP1930"/>
      <c r="AQ1930"/>
      <c r="AR1930"/>
    </row>
    <row r="1931" spans="15:44" s="2" customFormat="1" ht="15" hidden="1">
      <c r="O1931" s="1"/>
      <c r="P1931" s="1"/>
      <c r="Q1931" s="36"/>
      <c r="R1931" s="36"/>
      <c r="S1931" s="36"/>
      <c r="T1931" s="36"/>
      <c r="U1931" s="39"/>
      <c r="V1931" s="39"/>
      <c r="W1931" s="39"/>
      <c r="X1931" s="39"/>
      <c r="Y1931" s="39"/>
      <c r="Z1931" s="39"/>
      <c r="AA1931" s="50"/>
      <c r="AB1931" s="50"/>
      <c r="AC1931" s="36"/>
      <c r="AD1931" s="1" t="s">
        <v>2771</v>
      </c>
      <c r="AG1931"/>
      <c r="AH1931"/>
      <c r="AI1931"/>
      <c r="AJ1931"/>
      <c r="AK1931"/>
      <c r="AL1931"/>
      <c r="AM1931"/>
      <c r="AN1931"/>
      <c r="AO1931"/>
      <c r="AP1931"/>
      <c r="AQ1931"/>
      <c r="AR1931"/>
    </row>
    <row r="1932" spans="15:44" s="2" customFormat="1" ht="15" hidden="1">
      <c r="O1932" s="1"/>
      <c r="P1932" s="1"/>
      <c r="Q1932" s="36"/>
      <c r="R1932" s="36"/>
      <c r="S1932" s="36"/>
      <c r="T1932" s="36"/>
      <c r="U1932" s="39"/>
      <c r="V1932" s="39"/>
      <c r="W1932" s="39"/>
      <c r="X1932" s="39"/>
      <c r="Y1932" s="39"/>
      <c r="Z1932" s="39"/>
      <c r="AA1932" s="50"/>
      <c r="AB1932" s="50"/>
      <c r="AC1932" s="36"/>
      <c r="AD1932" s="1" t="s">
        <v>2772</v>
      </c>
      <c r="AG1932"/>
      <c r="AH1932"/>
      <c r="AI1932"/>
      <c r="AJ1932"/>
      <c r="AK1932"/>
      <c r="AL1932"/>
      <c r="AM1932"/>
      <c r="AN1932"/>
      <c r="AO1932"/>
      <c r="AP1932"/>
      <c r="AQ1932"/>
      <c r="AR1932"/>
    </row>
    <row r="1933" spans="15:44" s="2" customFormat="1" ht="15" hidden="1">
      <c r="O1933" s="1"/>
      <c r="P1933" s="1"/>
      <c r="Q1933" s="36"/>
      <c r="R1933" s="36"/>
      <c r="S1933" s="36"/>
      <c r="T1933" s="36"/>
      <c r="U1933" s="39"/>
      <c r="V1933" s="39"/>
      <c r="W1933" s="39"/>
      <c r="X1933" s="39"/>
      <c r="Y1933" s="39"/>
      <c r="Z1933" s="39"/>
      <c r="AA1933" s="50"/>
      <c r="AB1933" s="50"/>
      <c r="AC1933" s="36"/>
      <c r="AD1933" s="1" t="s">
        <v>2773</v>
      </c>
      <c r="AG1933"/>
      <c r="AH1933"/>
      <c r="AI1933"/>
      <c r="AJ1933"/>
      <c r="AK1933"/>
      <c r="AL1933"/>
      <c r="AM1933"/>
      <c r="AN1933"/>
      <c r="AO1933"/>
      <c r="AP1933"/>
      <c r="AQ1933"/>
      <c r="AR1933"/>
    </row>
    <row r="1934" spans="15:44" s="2" customFormat="1" ht="15" hidden="1">
      <c r="O1934" s="1"/>
      <c r="P1934" s="1"/>
      <c r="Q1934" s="36"/>
      <c r="R1934" s="36"/>
      <c r="S1934" s="36"/>
      <c r="T1934" s="36"/>
      <c r="U1934" s="39"/>
      <c r="V1934" s="39"/>
      <c r="W1934" s="39"/>
      <c r="X1934" s="39"/>
      <c r="Y1934" s="39"/>
      <c r="Z1934" s="39"/>
      <c r="AA1934" s="50"/>
      <c r="AB1934" s="50"/>
      <c r="AC1934" s="36"/>
      <c r="AD1934" s="1" t="s">
        <v>2774</v>
      </c>
      <c r="AG1934"/>
      <c r="AH1934"/>
      <c r="AI1934"/>
      <c r="AJ1934"/>
      <c r="AK1934"/>
      <c r="AL1934"/>
      <c r="AM1934"/>
      <c r="AN1934"/>
      <c r="AO1934"/>
      <c r="AP1934"/>
      <c r="AQ1934"/>
      <c r="AR1934"/>
    </row>
    <row r="1935" spans="15:44" s="2" customFormat="1" ht="15" hidden="1">
      <c r="O1935" s="1"/>
      <c r="P1935" s="1"/>
      <c r="Q1935" s="36"/>
      <c r="R1935" s="36"/>
      <c r="S1935" s="36"/>
      <c r="T1935" s="36"/>
      <c r="U1935" s="39"/>
      <c r="V1935" s="39"/>
      <c r="W1935" s="39"/>
      <c r="X1935" s="39"/>
      <c r="Y1935" s="39"/>
      <c r="Z1935" s="39"/>
      <c r="AA1935" s="50"/>
      <c r="AB1935" s="50"/>
      <c r="AC1935" s="36"/>
      <c r="AD1935" s="1" t="s">
        <v>2775</v>
      </c>
      <c r="AG1935"/>
      <c r="AH1935"/>
      <c r="AI1935"/>
      <c r="AJ1935"/>
      <c r="AK1935"/>
      <c r="AL1935"/>
      <c r="AM1935"/>
      <c r="AN1935"/>
      <c r="AO1935"/>
      <c r="AP1935"/>
      <c r="AQ1935"/>
      <c r="AR1935"/>
    </row>
    <row r="1936" spans="15:44" s="2" customFormat="1" ht="15" hidden="1">
      <c r="O1936" s="1"/>
      <c r="P1936" s="1"/>
      <c r="Q1936" s="36"/>
      <c r="R1936" s="36"/>
      <c r="S1936" s="36"/>
      <c r="T1936" s="36"/>
      <c r="U1936" s="39"/>
      <c r="V1936" s="39"/>
      <c r="W1936" s="39"/>
      <c r="X1936" s="39"/>
      <c r="Y1936" s="39"/>
      <c r="Z1936" s="39"/>
      <c r="AA1936" s="50"/>
      <c r="AB1936" s="50"/>
      <c r="AC1936" s="36"/>
      <c r="AD1936" s="1" t="s">
        <v>2776</v>
      </c>
      <c r="AG1936"/>
      <c r="AH1936"/>
      <c r="AI1936"/>
      <c r="AJ1936"/>
      <c r="AK1936"/>
      <c r="AL1936"/>
      <c r="AM1936"/>
      <c r="AN1936"/>
      <c r="AO1936"/>
      <c r="AP1936"/>
      <c r="AQ1936"/>
      <c r="AR1936"/>
    </row>
    <row r="1937" spans="15:44" s="2" customFormat="1" ht="15" hidden="1">
      <c r="O1937" s="1"/>
      <c r="P1937" s="1"/>
      <c r="Q1937" s="36"/>
      <c r="R1937" s="36"/>
      <c r="S1937" s="36"/>
      <c r="T1937" s="36"/>
      <c r="U1937" s="39"/>
      <c r="V1937" s="39"/>
      <c r="W1937" s="39"/>
      <c r="X1937" s="39"/>
      <c r="Y1937" s="39"/>
      <c r="Z1937" s="39"/>
      <c r="AA1937" s="50"/>
      <c r="AB1937" s="50"/>
      <c r="AC1937" s="36"/>
      <c r="AD1937" s="1" t="s">
        <v>2777</v>
      </c>
      <c r="AG1937"/>
      <c r="AH1937"/>
      <c r="AI1937"/>
      <c r="AJ1937"/>
      <c r="AK1937"/>
      <c r="AL1937"/>
      <c r="AM1937"/>
      <c r="AN1937"/>
      <c r="AO1937"/>
      <c r="AP1937"/>
      <c r="AQ1937"/>
      <c r="AR1937"/>
    </row>
    <row r="1938" spans="15:44" s="2" customFormat="1" ht="15" hidden="1">
      <c r="O1938" s="1"/>
      <c r="P1938" s="1"/>
      <c r="Q1938" s="36"/>
      <c r="R1938" s="36"/>
      <c r="S1938" s="36"/>
      <c r="T1938" s="36"/>
      <c r="U1938" s="39"/>
      <c r="V1938" s="39"/>
      <c r="W1938" s="39"/>
      <c r="X1938" s="39"/>
      <c r="Y1938" s="39"/>
      <c r="Z1938" s="39"/>
      <c r="AA1938" s="50"/>
      <c r="AB1938" s="50"/>
      <c r="AC1938" s="36"/>
      <c r="AD1938" s="1" t="s">
        <v>2778</v>
      </c>
      <c r="AG1938"/>
      <c r="AH1938"/>
      <c r="AI1938"/>
      <c r="AJ1938"/>
      <c r="AK1938"/>
      <c r="AL1938"/>
      <c r="AM1938"/>
      <c r="AN1938"/>
      <c r="AO1938"/>
      <c r="AP1938"/>
      <c r="AQ1938"/>
      <c r="AR1938"/>
    </row>
    <row r="1939" spans="15:44" s="2" customFormat="1" ht="15" hidden="1">
      <c r="O1939" s="1"/>
      <c r="P1939" s="1"/>
      <c r="Q1939" s="36"/>
      <c r="R1939" s="36"/>
      <c r="S1939" s="36"/>
      <c r="T1939" s="36"/>
      <c r="U1939" s="39"/>
      <c r="V1939" s="39"/>
      <c r="W1939" s="39"/>
      <c r="X1939" s="39"/>
      <c r="Y1939" s="39"/>
      <c r="Z1939" s="39"/>
      <c r="AA1939" s="50"/>
      <c r="AB1939" s="50"/>
      <c r="AC1939" s="36"/>
      <c r="AD1939" s="1" t="s">
        <v>2779</v>
      </c>
      <c r="AG1939"/>
      <c r="AH1939"/>
      <c r="AI1939"/>
      <c r="AJ1939"/>
      <c r="AK1939"/>
      <c r="AL1939"/>
      <c r="AM1939"/>
      <c r="AN1939"/>
      <c r="AO1939"/>
      <c r="AP1939"/>
      <c r="AQ1939"/>
      <c r="AR1939"/>
    </row>
    <row r="1940" spans="15:44" s="2" customFormat="1" ht="15" hidden="1">
      <c r="O1940" s="1"/>
      <c r="P1940" s="1"/>
      <c r="Q1940" s="36"/>
      <c r="R1940" s="36"/>
      <c r="S1940" s="36"/>
      <c r="T1940" s="36"/>
      <c r="U1940" s="39"/>
      <c r="V1940" s="39"/>
      <c r="W1940" s="39"/>
      <c r="X1940" s="39"/>
      <c r="Y1940" s="39"/>
      <c r="Z1940" s="39"/>
      <c r="AA1940" s="50"/>
      <c r="AB1940" s="50"/>
      <c r="AC1940" s="36"/>
      <c r="AD1940" s="1" t="s">
        <v>2780</v>
      </c>
      <c r="AG1940"/>
      <c r="AH1940"/>
      <c r="AI1940"/>
      <c r="AJ1940"/>
      <c r="AK1940"/>
      <c r="AL1940"/>
      <c r="AM1940"/>
      <c r="AN1940"/>
      <c r="AO1940"/>
      <c r="AP1940"/>
      <c r="AQ1940"/>
      <c r="AR1940"/>
    </row>
    <row r="1941" spans="15:44" s="2" customFormat="1" ht="15" hidden="1">
      <c r="O1941" s="1"/>
      <c r="P1941" s="1"/>
      <c r="Q1941" s="36"/>
      <c r="R1941" s="36"/>
      <c r="S1941" s="36"/>
      <c r="T1941" s="36"/>
      <c r="U1941" s="39"/>
      <c r="V1941" s="39"/>
      <c r="W1941" s="39"/>
      <c r="X1941" s="39"/>
      <c r="Y1941" s="39"/>
      <c r="Z1941" s="39"/>
      <c r="AA1941" s="50"/>
      <c r="AB1941" s="50"/>
      <c r="AC1941" s="36"/>
      <c r="AD1941" s="1" t="s">
        <v>2781</v>
      </c>
      <c r="AG1941"/>
      <c r="AH1941"/>
      <c r="AI1941"/>
      <c r="AJ1941"/>
      <c r="AK1941"/>
      <c r="AL1941"/>
      <c r="AM1941"/>
      <c r="AN1941"/>
      <c r="AO1941"/>
      <c r="AP1941"/>
      <c r="AQ1941"/>
      <c r="AR1941"/>
    </row>
    <row r="1942" spans="15:44" s="2" customFormat="1" ht="15" hidden="1">
      <c r="O1942" s="1"/>
      <c r="P1942" s="1"/>
      <c r="Q1942" s="36"/>
      <c r="R1942" s="36"/>
      <c r="S1942" s="36"/>
      <c r="T1942" s="36"/>
      <c r="U1942" s="39"/>
      <c r="V1942" s="39"/>
      <c r="W1942" s="39"/>
      <c r="X1942" s="39"/>
      <c r="Y1942" s="39"/>
      <c r="Z1942" s="39"/>
      <c r="AA1942" s="50"/>
      <c r="AB1942" s="50"/>
      <c r="AC1942" s="36"/>
      <c r="AD1942" s="1" t="s">
        <v>2782</v>
      </c>
      <c r="AG1942"/>
      <c r="AH1942"/>
      <c r="AI1942"/>
      <c r="AJ1942"/>
      <c r="AK1942"/>
      <c r="AL1942"/>
      <c r="AM1942"/>
      <c r="AN1942"/>
      <c r="AO1942"/>
      <c r="AP1942"/>
      <c r="AQ1942"/>
      <c r="AR1942"/>
    </row>
    <row r="1943" spans="15:44" s="2" customFormat="1" ht="15" hidden="1">
      <c r="O1943" s="1"/>
      <c r="P1943" s="1"/>
      <c r="Q1943" s="36"/>
      <c r="R1943" s="36"/>
      <c r="S1943" s="36"/>
      <c r="T1943" s="36"/>
      <c r="U1943" s="39"/>
      <c r="V1943" s="39"/>
      <c r="W1943" s="39"/>
      <c r="X1943" s="39"/>
      <c r="Y1943" s="39"/>
      <c r="Z1943" s="39"/>
      <c r="AA1943" s="50"/>
      <c r="AB1943" s="50"/>
      <c r="AC1943" s="36"/>
      <c r="AD1943" s="1" t="s">
        <v>2783</v>
      </c>
      <c r="AG1943"/>
      <c r="AH1943"/>
      <c r="AI1943"/>
      <c r="AJ1943"/>
      <c r="AK1943"/>
      <c r="AL1943"/>
      <c r="AM1943"/>
      <c r="AN1943"/>
      <c r="AO1943"/>
      <c r="AP1943"/>
      <c r="AQ1943"/>
      <c r="AR1943"/>
    </row>
    <row r="1944" spans="15:44" s="2" customFormat="1" ht="15" hidden="1">
      <c r="O1944" s="1"/>
      <c r="P1944" s="1"/>
      <c r="Q1944" s="36"/>
      <c r="R1944" s="36"/>
      <c r="S1944" s="36"/>
      <c r="T1944" s="36"/>
      <c r="U1944" s="39"/>
      <c r="V1944" s="39"/>
      <c r="W1944" s="39"/>
      <c r="X1944" s="39"/>
      <c r="Y1944" s="39"/>
      <c r="Z1944" s="39"/>
      <c r="AA1944" s="50"/>
      <c r="AB1944" s="50"/>
      <c r="AC1944" s="36"/>
      <c r="AD1944" s="1" t="s">
        <v>2784</v>
      </c>
      <c r="AG1944"/>
      <c r="AH1944"/>
      <c r="AI1944"/>
      <c r="AJ1944"/>
      <c r="AK1944"/>
      <c r="AL1944"/>
      <c r="AM1944"/>
      <c r="AN1944"/>
      <c r="AO1944"/>
      <c r="AP1944"/>
      <c r="AQ1944"/>
      <c r="AR1944"/>
    </row>
    <row r="1945" spans="15:44" s="2" customFormat="1" ht="15" hidden="1">
      <c r="O1945" s="1"/>
      <c r="P1945" s="1"/>
      <c r="Q1945" s="36"/>
      <c r="R1945" s="36"/>
      <c r="S1945" s="36"/>
      <c r="T1945" s="36"/>
      <c r="U1945" s="39"/>
      <c r="V1945" s="39"/>
      <c r="W1945" s="39"/>
      <c r="X1945" s="39"/>
      <c r="Y1945" s="39"/>
      <c r="Z1945" s="39"/>
      <c r="AA1945" s="50"/>
      <c r="AB1945" s="50"/>
      <c r="AC1945" s="36"/>
      <c r="AD1945" s="1" t="s">
        <v>2785</v>
      </c>
      <c r="AG1945"/>
      <c r="AH1945"/>
      <c r="AI1945"/>
      <c r="AJ1945"/>
      <c r="AK1945"/>
      <c r="AL1945"/>
      <c r="AM1945"/>
      <c r="AN1945"/>
      <c r="AO1945"/>
      <c r="AP1945"/>
      <c r="AQ1945"/>
      <c r="AR1945"/>
    </row>
    <row r="1946" spans="15:44" s="2" customFormat="1" ht="15" hidden="1">
      <c r="O1946" s="1"/>
      <c r="P1946" s="1"/>
      <c r="Q1946" s="36"/>
      <c r="R1946" s="36"/>
      <c r="S1946" s="36"/>
      <c r="T1946" s="36"/>
      <c r="U1946" s="39"/>
      <c r="V1946" s="39"/>
      <c r="W1946" s="39"/>
      <c r="X1946" s="39"/>
      <c r="Y1946" s="39"/>
      <c r="Z1946" s="39"/>
      <c r="AA1946" s="50"/>
      <c r="AB1946" s="50"/>
      <c r="AC1946" s="36"/>
      <c r="AD1946" s="1" t="s">
        <v>2786</v>
      </c>
      <c r="AG1946"/>
      <c r="AH1946"/>
      <c r="AI1946"/>
      <c r="AJ1946"/>
      <c r="AK1946"/>
      <c r="AL1946"/>
      <c r="AM1946"/>
      <c r="AN1946"/>
      <c r="AO1946"/>
      <c r="AP1946"/>
      <c r="AQ1946"/>
      <c r="AR1946"/>
    </row>
    <row r="1947" spans="15:44" s="2" customFormat="1" ht="15" hidden="1">
      <c r="O1947" s="1"/>
      <c r="P1947" s="1"/>
      <c r="Q1947" s="36"/>
      <c r="R1947" s="36"/>
      <c r="S1947" s="36"/>
      <c r="T1947" s="36"/>
      <c r="U1947" s="39"/>
      <c r="V1947" s="39"/>
      <c r="W1947" s="39"/>
      <c r="X1947" s="39"/>
      <c r="Y1947" s="39"/>
      <c r="Z1947" s="39"/>
      <c r="AA1947" s="50"/>
      <c r="AB1947" s="50"/>
      <c r="AC1947" s="36"/>
      <c r="AD1947" s="1" t="s">
        <v>2787</v>
      </c>
      <c r="AG1947"/>
      <c r="AH1947"/>
      <c r="AI1947"/>
      <c r="AJ1947"/>
      <c r="AK1947"/>
      <c r="AL1947"/>
      <c r="AM1947"/>
      <c r="AN1947"/>
      <c r="AO1947"/>
      <c r="AP1947"/>
      <c r="AQ1947"/>
      <c r="AR1947"/>
    </row>
    <row r="1948" spans="15:44" s="2" customFormat="1" ht="15" hidden="1">
      <c r="O1948" s="1"/>
      <c r="P1948" s="1"/>
      <c r="Q1948" s="36"/>
      <c r="R1948" s="36"/>
      <c r="S1948" s="36"/>
      <c r="T1948" s="36"/>
      <c r="U1948" s="39"/>
      <c r="V1948" s="39"/>
      <c r="W1948" s="39"/>
      <c r="X1948" s="39"/>
      <c r="Y1948" s="39"/>
      <c r="Z1948" s="39"/>
      <c r="AA1948" s="50"/>
      <c r="AB1948" s="50"/>
      <c r="AC1948" s="36"/>
      <c r="AD1948" s="1" t="s">
        <v>2788</v>
      </c>
      <c r="AG1948"/>
      <c r="AH1948"/>
      <c r="AI1948"/>
      <c r="AJ1948"/>
      <c r="AK1948"/>
      <c r="AL1948"/>
      <c r="AM1948"/>
      <c r="AN1948"/>
      <c r="AO1948"/>
      <c r="AP1948"/>
      <c r="AQ1948"/>
      <c r="AR1948"/>
    </row>
    <row r="1949" spans="15:44" s="2" customFormat="1" ht="15" hidden="1">
      <c r="O1949" s="1"/>
      <c r="P1949" s="1"/>
      <c r="Q1949" s="36"/>
      <c r="R1949" s="36"/>
      <c r="S1949" s="36"/>
      <c r="T1949" s="36"/>
      <c r="U1949" s="39"/>
      <c r="V1949" s="39"/>
      <c r="W1949" s="39"/>
      <c r="X1949" s="39"/>
      <c r="Y1949" s="39"/>
      <c r="Z1949" s="39"/>
      <c r="AA1949" s="50"/>
      <c r="AB1949" s="50"/>
      <c r="AC1949" s="36"/>
      <c r="AD1949" s="1" t="s">
        <v>2789</v>
      </c>
      <c r="AG1949"/>
      <c r="AH1949"/>
      <c r="AI1949"/>
      <c r="AJ1949"/>
      <c r="AK1949"/>
      <c r="AL1949"/>
      <c r="AM1949"/>
      <c r="AN1949"/>
      <c r="AO1949"/>
      <c r="AP1949"/>
      <c r="AQ1949"/>
      <c r="AR1949"/>
    </row>
    <row r="1950" spans="15:44" s="2" customFormat="1" ht="15" hidden="1">
      <c r="O1950" s="1"/>
      <c r="P1950" s="1"/>
      <c r="Q1950" s="36"/>
      <c r="R1950" s="36"/>
      <c r="S1950" s="36"/>
      <c r="T1950" s="36"/>
      <c r="U1950" s="39"/>
      <c r="V1950" s="39"/>
      <c r="W1950" s="39"/>
      <c r="X1950" s="39"/>
      <c r="Y1950" s="39"/>
      <c r="Z1950" s="39"/>
      <c r="AA1950" s="50"/>
      <c r="AB1950" s="50"/>
      <c r="AC1950" s="36"/>
      <c r="AD1950" s="1" t="s">
        <v>2790</v>
      </c>
      <c r="AG1950"/>
      <c r="AH1950"/>
      <c r="AI1950"/>
      <c r="AJ1950"/>
      <c r="AK1950"/>
      <c r="AL1950"/>
      <c r="AM1950"/>
      <c r="AN1950"/>
      <c r="AO1950"/>
      <c r="AP1950"/>
      <c r="AQ1950"/>
      <c r="AR1950"/>
    </row>
    <row r="1951" spans="15:44" s="2" customFormat="1" ht="15" hidden="1">
      <c r="O1951" s="1"/>
      <c r="P1951" s="1"/>
      <c r="Q1951" s="36"/>
      <c r="R1951" s="36"/>
      <c r="S1951" s="36"/>
      <c r="T1951" s="36"/>
      <c r="U1951" s="39"/>
      <c r="V1951" s="39"/>
      <c r="W1951" s="39"/>
      <c r="X1951" s="39"/>
      <c r="Y1951" s="39"/>
      <c r="Z1951" s="39"/>
      <c r="AA1951" s="50"/>
      <c r="AB1951" s="50"/>
      <c r="AC1951" s="36"/>
      <c r="AD1951" s="1" t="s">
        <v>2791</v>
      </c>
      <c r="AG1951"/>
      <c r="AH1951"/>
      <c r="AI1951"/>
      <c r="AJ1951"/>
      <c r="AK1951"/>
      <c r="AL1951"/>
      <c r="AM1951"/>
      <c r="AN1951"/>
      <c r="AO1951"/>
      <c r="AP1951"/>
      <c r="AQ1951"/>
      <c r="AR1951"/>
    </row>
    <row r="1952" spans="15:44" s="2" customFormat="1" ht="15" hidden="1">
      <c r="O1952" s="1"/>
      <c r="P1952" s="1"/>
      <c r="Q1952" s="36"/>
      <c r="R1952" s="36"/>
      <c r="S1952" s="36"/>
      <c r="T1952" s="36"/>
      <c r="U1952" s="39"/>
      <c r="V1952" s="39"/>
      <c r="W1952" s="39"/>
      <c r="X1952" s="39"/>
      <c r="Y1952" s="39"/>
      <c r="Z1952" s="39"/>
      <c r="AA1952" s="50"/>
      <c r="AB1952" s="50"/>
      <c r="AC1952" s="36"/>
      <c r="AD1952" s="1" t="s">
        <v>2792</v>
      </c>
      <c r="AG1952"/>
      <c r="AH1952"/>
      <c r="AI1952"/>
      <c r="AJ1952"/>
      <c r="AK1952"/>
      <c r="AL1952"/>
      <c r="AM1952"/>
      <c r="AN1952"/>
      <c r="AO1952"/>
      <c r="AP1952"/>
      <c r="AQ1952"/>
      <c r="AR1952"/>
    </row>
    <row r="1953" spans="15:44" s="2" customFormat="1" ht="15" hidden="1">
      <c r="O1953" s="1"/>
      <c r="P1953" s="1"/>
      <c r="Q1953" s="36"/>
      <c r="R1953" s="36"/>
      <c r="S1953" s="36"/>
      <c r="T1953" s="36"/>
      <c r="U1953" s="39"/>
      <c r="V1953" s="39"/>
      <c r="W1953" s="39"/>
      <c r="X1953" s="39"/>
      <c r="Y1953" s="39"/>
      <c r="Z1953" s="39"/>
      <c r="AA1953" s="50"/>
      <c r="AB1953" s="50"/>
      <c r="AC1953" s="36"/>
      <c r="AD1953" s="1" t="s">
        <v>2793</v>
      </c>
      <c r="AG1953"/>
      <c r="AH1953"/>
      <c r="AI1953"/>
      <c r="AJ1953"/>
      <c r="AK1953"/>
      <c r="AL1953"/>
      <c r="AM1953"/>
      <c r="AN1953"/>
      <c r="AO1953"/>
      <c r="AP1953"/>
      <c r="AQ1953"/>
      <c r="AR1953"/>
    </row>
    <row r="1954" spans="15:44" s="2" customFormat="1" ht="15" hidden="1">
      <c r="O1954" s="1"/>
      <c r="P1954" s="1"/>
      <c r="Q1954" s="36"/>
      <c r="R1954" s="36"/>
      <c r="S1954" s="36"/>
      <c r="T1954" s="36"/>
      <c r="U1954" s="39"/>
      <c r="V1954" s="39"/>
      <c r="W1954" s="39"/>
      <c r="X1954" s="39"/>
      <c r="Y1954" s="39"/>
      <c r="Z1954" s="39"/>
      <c r="AA1954" s="50"/>
      <c r="AB1954" s="50"/>
      <c r="AC1954" s="36"/>
      <c r="AD1954" s="1" t="s">
        <v>2794</v>
      </c>
      <c r="AG1954"/>
      <c r="AH1954"/>
      <c r="AI1954"/>
      <c r="AJ1954"/>
      <c r="AK1954"/>
      <c r="AL1954"/>
      <c r="AM1954"/>
      <c r="AN1954"/>
      <c r="AO1954"/>
      <c r="AP1954"/>
      <c r="AQ1954"/>
      <c r="AR1954"/>
    </row>
    <row r="1955" spans="15:44" s="2" customFormat="1" ht="15" hidden="1">
      <c r="O1955" s="1"/>
      <c r="P1955" s="1"/>
      <c r="Q1955" s="36"/>
      <c r="R1955" s="36"/>
      <c r="S1955" s="36"/>
      <c r="T1955" s="36"/>
      <c r="U1955" s="39"/>
      <c r="V1955" s="39"/>
      <c r="W1955" s="39"/>
      <c r="X1955" s="39"/>
      <c r="Y1955" s="39"/>
      <c r="Z1955" s="39"/>
      <c r="AA1955" s="50"/>
      <c r="AB1955" s="50"/>
      <c r="AC1955" s="36"/>
      <c r="AD1955" s="1" t="s">
        <v>2795</v>
      </c>
      <c r="AG1955"/>
      <c r="AH1955"/>
      <c r="AI1955"/>
      <c r="AJ1955"/>
      <c r="AK1955"/>
      <c r="AL1955"/>
      <c r="AM1955"/>
      <c r="AN1955"/>
      <c r="AO1955"/>
      <c r="AP1955"/>
      <c r="AQ1955"/>
      <c r="AR1955"/>
    </row>
    <row r="1956" spans="15:44" s="2" customFormat="1" ht="15" hidden="1">
      <c r="O1956" s="1"/>
      <c r="P1956" s="1"/>
      <c r="Q1956" s="36"/>
      <c r="R1956" s="36"/>
      <c r="S1956" s="36"/>
      <c r="T1956" s="36"/>
      <c r="U1956" s="39"/>
      <c r="V1956" s="39"/>
      <c r="W1956" s="39"/>
      <c r="X1956" s="39"/>
      <c r="Y1956" s="39"/>
      <c r="Z1956" s="39"/>
      <c r="AA1956" s="50"/>
      <c r="AB1956" s="50"/>
      <c r="AC1956" s="36"/>
      <c r="AD1956" s="1" t="s">
        <v>2796</v>
      </c>
      <c r="AG1956"/>
      <c r="AH1956"/>
      <c r="AI1956"/>
      <c r="AJ1956"/>
      <c r="AK1956"/>
      <c r="AL1956"/>
      <c r="AM1956"/>
      <c r="AN1956"/>
      <c r="AO1956"/>
      <c r="AP1956"/>
      <c r="AQ1956"/>
      <c r="AR1956"/>
    </row>
    <row r="1957" spans="15:44" s="2" customFormat="1" ht="15" hidden="1">
      <c r="O1957" s="1"/>
      <c r="P1957" s="1"/>
      <c r="Q1957" s="36"/>
      <c r="R1957" s="36"/>
      <c r="S1957" s="36"/>
      <c r="T1957" s="36"/>
      <c r="U1957" s="39"/>
      <c r="V1957" s="39"/>
      <c r="W1957" s="39"/>
      <c r="X1957" s="39"/>
      <c r="Y1957" s="39"/>
      <c r="Z1957" s="39"/>
      <c r="AA1957" s="50"/>
      <c r="AB1957" s="50"/>
      <c r="AC1957" s="36"/>
      <c r="AD1957" s="1" t="s">
        <v>2797</v>
      </c>
      <c r="AG1957"/>
      <c r="AH1957"/>
      <c r="AI1957"/>
      <c r="AJ1957"/>
      <c r="AK1957"/>
      <c r="AL1957"/>
      <c r="AM1957"/>
      <c r="AN1957"/>
      <c r="AO1957"/>
      <c r="AP1957"/>
      <c r="AQ1957"/>
      <c r="AR1957"/>
    </row>
    <row r="1958" spans="15:44" s="2" customFormat="1" ht="15" hidden="1">
      <c r="O1958" s="1"/>
      <c r="P1958" s="1"/>
      <c r="Q1958" s="36"/>
      <c r="R1958" s="36"/>
      <c r="S1958" s="36"/>
      <c r="T1958" s="36"/>
      <c r="U1958" s="39"/>
      <c r="V1958" s="39"/>
      <c r="W1958" s="39"/>
      <c r="X1958" s="39"/>
      <c r="Y1958" s="39"/>
      <c r="Z1958" s="39"/>
      <c r="AA1958" s="50"/>
      <c r="AB1958" s="50"/>
      <c r="AC1958" s="36"/>
      <c r="AD1958" s="1" t="s">
        <v>2798</v>
      </c>
      <c r="AG1958"/>
      <c r="AH1958"/>
      <c r="AI1958"/>
      <c r="AJ1958"/>
      <c r="AK1958"/>
      <c r="AL1958"/>
      <c r="AM1958"/>
      <c r="AN1958"/>
      <c r="AO1958"/>
      <c r="AP1958"/>
      <c r="AQ1958"/>
      <c r="AR1958"/>
    </row>
    <row r="1959" spans="15:44" s="2" customFormat="1" ht="15" hidden="1">
      <c r="O1959" s="1"/>
      <c r="P1959" s="1"/>
      <c r="Q1959" s="36"/>
      <c r="R1959" s="36"/>
      <c r="S1959" s="36"/>
      <c r="T1959" s="36"/>
      <c r="U1959" s="39"/>
      <c r="V1959" s="39"/>
      <c r="W1959" s="39"/>
      <c r="X1959" s="39"/>
      <c r="Y1959" s="39"/>
      <c r="Z1959" s="39"/>
      <c r="AA1959" s="50"/>
      <c r="AB1959" s="50"/>
      <c r="AC1959" s="36"/>
      <c r="AD1959" s="1" t="s">
        <v>2799</v>
      </c>
      <c r="AG1959"/>
      <c r="AH1959"/>
      <c r="AI1959"/>
      <c r="AJ1959"/>
      <c r="AK1959"/>
      <c r="AL1959"/>
      <c r="AM1959"/>
      <c r="AN1959"/>
      <c r="AO1959"/>
      <c r="AP1959"/>
      <c r="AQ1959"/>
      <c r="AR1959"/>
    </row>
    <row r="1960" spans="15:44" s="2" customFormat="1" ht="15" hidden="1">
      <c r="O1960" s="1"/>
      <c r="P1960" s="1"/>
      <c r="Q1960" s="36"/>
      <c r="R1960" s="36"/>
      <c r="S1960" s="36"/>
      <c r="T1960" s="36"/>
      <c r="U1960" s="39"/>
      <c r="V1960" s="39"/>
      <c r="W1960" s="39"/>
      <c r="X1960" s="39"/>
      <c r="Y1960" s="39"/>
      <c r="Z1960" s="39"/>
      <c r="AA1960" s="50"/>
      <c r="AB1960" s="50"/>
      <c r="AC1960" s="36"/>
      <c r="AD1960" s="1" t="s">
        <v>2800</v>
      </c>
      <c r="AG1960"/>
      <c r="AH1960"/>
      <c r="AI1960"/>
      <c r="AJ1960"/>
      <c r="AK1960"/>
      <c r="AL1960"/>
      <c r="AM1960"/>
      <c r="AN1960"/>
      <c r="AO1960"/>
      <c r="AP1960"/>
      <c r="AQ1960"/>
      <c r="AR1960"/>
    </row>
    <row r="1961" spans="15:44" s="2" customFormat="1" ht="15" hidden="1">
      <c r="O1961" s="1"/>
      <c r="P1961" s="1"/>
      <c r="Q1961" s="36"/>
      <c r="R1961" s="36"/>
      <c r="S1961" s="36"/>
      <c r="T1961" s="36"/>
      <c r="U1961" s="39"/>
      <c r="V1961" s="39"/>
      <c r="W1961" s="39"/>
      <c r="X1961" s="39"/>
      <c r="Y1961" s="39"/>
      <c r="Z1961" s="39"/>
      <c r="AA1961" s="50"/>
      <c r="AB1961" s="50"/>
      <c r="AC1961" s="36"/>
      <c r="AD1961" s="1" t="s">
        <v>2801</v>
      </c>
      <c r="AG1961"/>
      <c r="AH1961"/>
      <c r="AI1961"/>
      <c r="AJ1961"/>
      <c r="AK1961"/>
      <c r="AL1961"/>
      <c r="AM1961"/>
      <c r="AN1961"/>
      <c r="AO1961"/>
      <c r="AP1961"/>
      <c r="AQ1961"/>
      <c r="AR1961"/>
    </row>
    <row r="1962" spans="15:44" s="2" customFormat="1" ht="15" hidden="1">
      <c r="O1962" s="1"/>
      <c r="P1962" s="1"/>
      <c r="Q1962" s="36"/>
      <c r="R1962" s="36"/>
      <c r="S1962" s="36"/>
      <c r="T1962" s="36"/>
      <c r="U1962" s="39"/>
      <c r="V1962" s="39"/>
      <c r="W1962" s="39"/>
      <c r="X1962" s="39"/>
      <c r="Y1962" s="39"/>
      <c r="Z1962" s="39"/>
      <c r="AA1962" s="50"/>
      <c r="AB1962" s="50"/>
      <c r="AC1962" s="36"/>
      <c r="AD1962" s="1" t="s">
        <v>2802</v>
      </c>
      <c r="AG1962"/>
      <c r="AH1962"/>
      <c r="AI1962"/>
      <c r="AJ1962"/>
      <c r="AK1962"/>
      <c r="AL1962"/>
      <c r="AM1962"/>
      <c r="AN1962"/>
      <c r="AO1962"/>
      <c r="AP1962"/>
      <c r="AQ1962"/>
      <c r="AR1962"/>
    </row>
    <row r="1963" spans="15:44" s="2" customFormat="1" ht="15" hidden="1">
      <c r="O1963" s="1"/>
      <c r="P1963" s="1"/>
      <c r="Q1963" s="36"/>
      <c r="R1963" s="36"/>
      <c r="S1963" s="36"/>
      <c r="T1963" s="36"/>
      <c r="U1963" s="39"/>
      <c r="V1963" s="39"/>
      <c r="W1963" s="39"/>
      <c r="X1963" s="39"/>
      <c r="Y1963" s="39"/>
      <c r="Z1963" s="39"/>
      <c r="AA1963" s="50"/>
      <c r="AB1963" s="50"/>
      <c r="AC1963" s="36"/>
      <c r="AD1963" s="1" t="s">
        <v>2803</v>
      </c>
      <c r="AG1963"/>
      <c r="AH1963"/>
      <c r="AI1963"/>
      <c r="AJ1963"/>
      <c r="AK1963"/>
      <c r="AL1963"/>
      <c r="AM1963"/>
      <c r="AN1963"/>
      <c r="AO1963"/>
      <c r="AP1963"/>
      <c r="AQ1963"/>
      <c r="AR1963"/>
    </row>
    <row r="1964" spans="15:44" s="2" customFormat="1" ht="15" hidden="1">
      <c r="O1964" s="1"/>
      <c r="P1964" s="1"/>
      <c r="Q1964" s="36"/>
      <c r="R1964" s="36"/>
      <c r="S1964" s="36"/>
      <c r="T1964" s="36"/>
      <c r="U1964" s="39"/>
      <c r="V1964" s="39"/>
      <c r="W1964" s="39"/>
      <c r="X1964" s="39"/>
      <c r="Y1964" s="39"/>
      <c r="Z1964" s="39"/>
      <c r="AA1964" s="50"/>
      <c r="AB1964" s="50"/>
      <c r="AC1964" s="36"/>
      <c r="AD1964" s="1" t="s">
        <v>2804</v>
      </c>
      <c r="AG1964"/>
      <c r="AH1964"/>
      <c r="AI1964"/>
      <c r="AJ1964"/>
      <c r="AK1964"/>
      <c r="AL1964"/>
      <c r="AM1964"/>
      <c r="AN1964"/>
      <c r="AO1964"/>
      <c r="AP1964"/>
      <c r="AQ1964"/>
      <c r="AR1964"/>
    </row>
    <row r="1965" spans="15:44" s="2" customFormat="1" ht="15" hidden="1">
      <c r="O1965" s="1"/>
      <c r="P1965" s="1"/>
      <c r="Q1965" s="36"/>
      <c r="R1965" s="36"/>
      <c r="S1965" s="36"/>
      <c r="T1965" s="36"/>
      <c r="U1965" s="39"/>
      <c r="V1965" s="39"/>
      <c r="W1965" s="39"/>
      <c r="X1965" s="39"/>
      <c r="Y1965" s="39"/>
      <c r="Z1965" s="39"/>
      <c r="AA1965" s="50"/>
      <c r="AB1965" s="50"/>
      <c r="AC1965" s="36"/>
      <c r="AD1965" s="1" t="s">
        <v>2805</v>
      </c>
      <c r="AG1965"/>
      <c r="AH1965"/>
      <c r="AI1965"/>
      <c r="AJ1965"/>
      <c r="AK1965"/>
      <c r="AL1965"/>
      <c r="AM1965"/>
      <c r="AN1965"/>
      <c r="AO1965"/>
      <c r="AP1965"/>
      <c r="AQ1965"/>
      <c r="AR1965"/>
    </row>
    <row r="1966" spans="15:44" s="2" customFormat="1" ht="15" hidden="1">
      <c r="O1966" s="1"/>
      <c r="P1966" s="1"/>
      <c r="Q1966" s="36"/>
      <c r="R1966" s="36"/>
      <c r="S1966" s="36"/>
      <c r="T1966" s="36"/>
      <c r="U1966" s="39"/>
      <c r="V1966" s="39"/>
      <c r="W1966" s="39"/>
      <c r="X1966" s="39"/>
      <c r="Y1966" s="39"/>
      <c r="Z1966" s="39"/>
      <c r="AA1966" s="50"/>
      <c r="AB1966" s="50"/>
      <c r="AC1966" s="36"/>
      <c r="AD1966" s="1" t="s">
        <v>2806</v>
      </c>
      <c r="AG1966"/>
      <c r="AH1966"/>
      <c r="AI1966"/>
      <c r="AJ1966"/>
      <c r="AK1966"/>
      <c r="AL1966"/>
      <c r="AM1966"/>
      <c r="AN1966"/>
      <c r="AO1966"/>
      <c r="AP1966"/>
      <c r="AQ1966"/>
      <c r="AR1966"/>
    </row>
    <row r="1967" spans="15:44" s="2" customFormat="1" ht="15" hidden="1">
      <c r="O1967" s="1"/>
      <c r="P1967" s="1"/>
      <c r="Q1967" s="36"/>
      <c r="R1967" s="36"/>
      <c r="S1967" s="36"/>
      <c r="T1967" s="36"/>
      <c r="U1967" s="39"/>
      <c r="V1967" s="39"/>
      <c r="W1967" s="39"/>
      <c r="X1967" s="39"/>
      <c r="Y1967" s="39"/>
      <c r="Z1967" s="39"/>
      <c r="AA1967" s="50"/>
      <c r="AB1967" s="50"/>
      <c r="AC1967" s="36"/>
      <c r="AD1967" s="1" t="s">
        <v>2807</v>
      </c>
      <c r="AG1967"/>
      <c r="AH1967"/>
      <c r="AI1967"/>
      <c r="AJ1967"/>
      <c r="AK1967"/>
      <c r="AL1967"/>
      <c r="AM1967"/>
      <c r="AN1967"/>
      <c r="AO1967"/>
      <c r="AP1967"/>
      <c r="AQ1967"/>
      <c r="AR1967"/>
    </row>
    <row r="1968" spans="15:44" s="2" customFormat="1" ht="15" hidden="1">
      <c r="O1968" s="1"/>
      <c r="P1968" s="1"/>
      <c r="Q1968" s="36"/>
      <c r="R1968" s="36"/>
      <c r="S1968" s="36"/>
      <c r="T1968" s="36"/>
      <c r="U1968" s="39"/>
      <c r="V1968" s="39"/>
      <c r="W1968" s="39"/>
      <c r="X1968" s="39"/>
      <c r="Y1968" s="39"/>
      <c r="Z1968" s="39"/>
      <c r="AA1968" s="50"/>
      <c r="AB1968" s="50"/>
      <c r="AC1968" s="36"/>
      <c r="AD1968" s="1" t="s">
        <v>2808</v>
      </c>
      <c r="AG1968"/>
      <c r="AH1968"/>
      <c r="AI1968"/>
      <c r="AJ1968"/>
      <c r="AK1968"/>
      <c r="AL1968"/>
      <c r="AM1968"/>
      <c r="AN1968"/>
      <c r="AO1968"/>
      <c r="AP1968"/>
      <c r="AQ1968"/>
      <c r="AR1968"/>
    </row>
    <row r="1969" spans="15:44" s="2" customFormat="1" ht="15" hidden="1">
      <c r="O1969" s="1"/>
      <c r="P1969" s="1"/>
      <c r="Q1969" s="36"/>
      <c r="R1969" s="36"/>
      <c r="S1969" s="36"/>
      <c r="T1969" s="36"/>
      <c r="U1969" s="39"/>
      <c r="V1969" s="39"/>
      <c r="W1969" s="39"/>
      <c r="X1969" s="39"/>
      <c r="Y1969" s="39"/>
      <c r="Z1969" s="39"/>
      <c r="AA1969" s="50"/>
      <c r="AB1969" s="50"/>
      <c r="AC1969" s="36"/>
      <c r="AD1969" s="1" t="s">
        <v>2809</v>
      </c>
      <c r="AG1969"/>
      <c r="AH1969"/>
      <c r="AI1969"/>
      <c r="AJ1969"/>
      <c r="AK1969"/>
      <c r="AL1969"/>
      <c r="AM1969"/>
      <c r="AN1969"/>
      <c r="AO1969"/>
      <c r="AP1969"/>
      <c r="AQ1969"/>
      <c r="AR1969"/>
    </row>
    <row r="1970" spans="15:44" s="2" customFormat="1" ht="15" hidden="1">
      <c r="O1970" s="1"/>
      <c r="P1970" s="1"/>
      <c r="Q1970" s="36"/>
      <c r="R1970" s="36"/>
      <c r="S1970" s="36"/>
      <c r="T1970" s="36"/>
      <c r="U1970" s="39"/>
      <c r="V1970" s="39"/>
      <c r="W1970" s="39"/>
      <c r="X1970" s="39"/>
      <c r="Y1970" s="39"/>
      <c r="Z1970" s="39"/>
      <c r="AA1970" s="50"/>
      <c r="AB1970" s="50"/>
      <c r="AC1970" s="36"/>
      <c r="AD1970" s="1" t="s">
        <v>2810</v>
      </c>
      <c r="AG1970"/>
      <c r="AH1970"/>
      <c r="AI1970"/>
      <c r="AJ1970"/>
      <c r="AK1970"/>
      <c r="AL1970"/>
      <c r="AM1970"/>
      <c r="AN1970"/>
      <c r="AO1970"/>
      <c r="AP1970"/>
      <c r="AQ1970"/>
      <c r="AR1970"/>
    </row>
    <row r="1971" spans="15:44" s="2" customFormat="1" ht="15" hidden="1">
      <c r="O1971" s="1"/>
      <c r="P1971" s="1"/>
      <c r="Q1971" s="36"/>
      <c r="R1971" s="36"/>
      <c r="S1971" s="36"/>
      <c r="T1971" s="36"/>
      <c r="U1971" s="39"/>
      <c r="V1971" s="39"/>
      <c r="W1971" s="39"/>
      <c r="X1971" s="39"/>
      <c r="Y1971" s="39"/>
      <c r="Z1971" s="39"/>
      <c r="AA1971" s="50"/>
      <c r="AB1971" s="50"/>
      <c r="AC1971" s="36"/>
      <c r="AD1971" s="1" t="s">
        <v>2811</v>
      </c>
      <c r="AG1971"/>
      <c r="AH1971"/>
      <c r="AI1971"/>
      <c r="AJ1971"/>
      <c r="AK1971"/>
      <c r="AL1971"/>
      <c r="AM1971"/>
      <c r="AN1971"/>
      <c r="AO1971"/>
      <c r="AP1971"/>
      <c r="AQ1971"/>
      <c r="AR1971"/>
    </row>
    <row r="1972" spans="15:44" s="2" customFormat="1" ht="15" hidden="1">
      <c r="O1972" s="1"/>
      <c r="P1972" s="1"/>
      <c r="Q1972" s="36"/>
      <c r="R1972" s="36"/>
      <c r="S1972" s="36"/>
      <c r="T1972" s="36"/>
      <c r="U1972" s="39"/>
      <c r="V1972" s="39"/>
      <c r="W1972" s="39"/>
      <c r="X1972" s="39"/>
      <c r="Y1972" s="39"/>
      <c r="Z1972" s="39"/>
      <c r="AA1972" s="50"/>
      <c r="AB1972" s="50"/>
      <c r="AC1972" s="36"/>
      <c r="AD1972" s="1" t="s">
        <v>2812</v>
      </c>
      <c r="AG1972"/>
      <c r="AH1972"/>
      <c r="AI1972"/>
      <c r="AJ1972"/>
      <c r="AK1972"/>
      <c r="AL1972"/>
      <c r="AM1972"/>
      <c r="AN1972"/>
      <c r="AO1972"/>
      <c r="AP1972"/>
      <c r="AQ1972"/>
      <c r="AR1972"/>
    </row>
    <row r="1973" spans="15:44" s="2" customFormat="1" ht="15" hidden="1">
      <c r="O1973" s="1"/>
      <c r="P1973" s="1"/>
      <c r="Q1973" s="36"/>
      <c r="R1973" s="36"/>
      <c r="S1973" s="36"/>
      <c r="T1973" s="36"/>
      <c r="U1973" s="39"/>
      <c r="V1973" s="39"/>
      <c r="W1973" s="39"/>
      <c r="X1973" s="39"/>
      <c r="Y1973" s="39"/>
      <c r="Z1973" s="39"/>
      <c r="AA1973" s="50"/>
      <c r="AB1973" s="50"/>
      <c r="AC1973" s="36"/>
      <c r="AD1973" s="1" t="s">
        <v>2813</v>
      </c>
      <c r="AG1973"/>
      <c r="AH1973"/>
      <c r="AI1973"/>
      <c r="AJ1973"/>
      <c r="AK1973"/>
      <c r="AL1973"/>
      <c r="AM1973"/>
      <c r="AN1973"/>
      <c r="AO1973"/>
      <c r="AP1973"/>
      <c r="AQ1973"/>
      <c r="AR1973"/>
    </row>
    <row r="1974" spans="15:44" s="2" customFormat="1" ht="15" hidden="1">
      <c r="O1974" s="1"/>
      <c r="P1974" s="1"/>
      <c r="Q1974" s="36"/>
      <c r="R1974" s="36"/>
      <c r="S1974" s="36"/>
      <c r="T1974" s="36"/>
      <c r="U1974" s="39"/>
      <c r="V1974" s="39"/>
      <c r="W1974" s="39"/>
      <c r="X1974" s="39"/>
      <c r="Y1974" s="39"/>
      <c r="Z1974" s="39"/>
      <c r="AA1974" s="50"/>
      <c r="AB1974" s="50"/>
      <c r="AC1974" s="36"/>
      <c r="AD1974" s="1" t="s">
        <v>2814</v>
      </c>
      <c r="AG1974"/>
      <c r="AH1974"/>
      <c r="AI1974"/>
      <c r="AJ1974"/>
      <c r="AK1974"/>
      <c r="AL1974"/>
      <c r="AM1974"/>
      <c r="AN1974"/>
      <c r="AO1974"/>
      <c r="AP1974"/>
      <c r="AQ1974"/>
      <c r="AR1974"/>
    </row>
    <row r="1975" spans="15:44" s="2" customFormat="1" ht="15" hidden="1">
      <c r="O1975" s="1"/>
      <c r="P1975" s="1"/>
      <c r="Q1975" s="36"/>
      <c r="R1975" s="36"/>
      <c r="S1975" s="36"/>
      <c r="T1975" s="36"/>
      <c r="U1975" s="39"/>
      <c r="V1975" s="39"/>
      <c r="W1975" s="39"/>
      <c r="X1975" s="39"/>
      <c r="Y1975" s="39"/>
      <c r="Z1975" s="39"/>
      <c r="AA1975" s="50"/>
      <c r="AB1975" s="50"/>
      <c r="AC1975" s="36"/>
      <c r="AD1975" s="1" t="s">
        <v>2815</v>
      </c>
      <c r="AG1975"/>
      <c r="AH1975"/>
      <c r="AI1975"/>
      <c r="AJ1975"/>
      <c r="AK1975"/>
      <c r="AL1975"/>
      <c r="AM1975"/>
      <c r="AN1975"/>
      <c r="AO1975"/>
      <c r="AP1975"/>
      <c r="AQ1975"/>
      <c r="AR1975"/>
    </row>
    <row r="1976" spans="15:44" s="2" customFormat="1" ht="15" hidden="1">
      <c r="O1976" s="1"/>
      <c r="P1976" s="1"/>
      <c r="Q1976" s="36"/>
      <c r="R1976" s="36"/>
      <c r="S1976" s="36"/>
      <c r="T1976" s="36"/>
      <c r="U1976" s="39"/>
      <c r="V1976" s="39"/>
      <c r="W1976" s="39"/>
      <c r="X1976" s="39"/>
      <c r="Y1976" s="39"/>
      <c r="Z1976" s="39"/>
      <c r="AA1976" s="50"/>
      <c r="AB1976" s="50"/>
      <c r="AC1976" s="36"/>
      <c r="AD1976" s="1" t="s">
        <v>2816</v>
      </c>
      <c r="AG1976"/>
      <c r="AH1976"/>
      <c r="AI1976"/>
      <c r="AJ1976"/>
      <c r="AK1976"/>
      <c r="AL1976"/>
      <c r="AM1976"/>
      <c r="AN1976"/>
      <c r="AO1976"/>
      <c r="AP1976"/>
      <c r="AQ1976"/>
      <c r="AR1976"/>
    </row>
    <row r="1977" spans="15:44" s="2" customFormat="1" ht="15" hidden="1">
      <c r="O1977" s="1"/>
      <c r="P1977" s="1"/>
      <c r="Q1977" s="36"/>
      <c r="R1977" s="36"/>
      <c r="S1977" s="36"/>
      <c r="T1977" s="36"/>
      <c r="U1977" s="39"/>
      <c r="V1977" s="39"/>
      <c r="W1977" s="39"/>
      <c r="X1977" s="39"/>
      <c r="Y1977" s="39"/>
      <c r="Z1977" s="39"/>
      <c r="AA1977" s="50"/>
      <c r="AB1977" s="50"/>
      <c r="AC1977" s="36"/>
      <c r="AD1977" s="1" t="s">
        <v>2817</v>
      </c>
      <c r="AG1977"/>
      <c r="AH1977"/>
      <c r="AI1977"/>
      <c r="AJ1977"/>
      <c r="AK1977"/>
      <c r="AL1977"/>
      <c r="AM1977"/>
      <c r="AN1977"/>
      <c r="AO1977"/>
      <c r="AP1977"/>
      <c r="AQ1977"/>
      <c r="AR1977"/>
    </row>
    <row r="1978" spans="15:44" s="2" customFormat="1" ht="15" hidden="1">
      <c r="O1978" s="1"/>
      <c r="P1978" s="1"/>
      <c r="Q1978" s="36"/>
      <c r="R1978" s="36"/>
      <c r="S1978" s="36"/>
      <c r="T1978" s="36"/>
      <c r="U1978" s="39"/>
      <c r="V1978" s="39"/>
      <c r="W1978" s="39"/>
      <c r="X1978" s="39"/>
      <c r="Y1978" s="39"/>
      <c r="Z1978" s="39"/>
      <c r="AA1978" s="50"/>
      <c r="AB1978" s="50"/>
      <c r="AC1978" s="36"/>
      <c r="AD1978" s="1" t="s">
        <v>2818</v>
      </c>
      <c r="AG1978"/>
      <c r="AH1978"/>
      <c r="AI1978"/>
      <c r="AJ1978"/>
      <c r="AK1978"/>
      <c r="AL1978"/>
      <c r="AM1978"/>
      <c r="AN1978"/>
      <c r="AO1978"/>
      <c r="AP1978"/>
      <c r="AQ1978"/>
      <c r="AR1978"/>
    </row>
    <row r="1979" spans="15:44" s="2" customFormat="1" ht="15" hidden="1">
      <c r="O1979" s="1"/>
      <c r="P1979" s="1"/>
      <c r="Q1979" s="36"/>
      <c r="R1979" s="36"/>
      <c r="S1979" s="36"/>
      <c r="T1979" s="36"/>
      <c r="U1979" s="39"/>
      <c r="V1979" s="39"/>
      <c r="W1979" s="39"/>
      <c r="X1979" s="39"/>
      <c r="Y1979" s="39"/>
      <c r="Z1979" s="39"/>
      <c r="AA1979" s="50"/>
      <c r="AB1979" s="50"/>
      <c r="AC1979" s="36"/>
      <c r="AD1979" s="1" t="s">
        <v>2819</v>
      </c>
      <c r="AG1979"/>
      <c r="AH1979"/>
      <c r="AI1979"/>
      <c r="AJ1979"/>
      <c r="AK1979"/>
      <c r="AL1979"/>
      <c r="AM1979"/>
      <c r="AN1979"/>
      <c r="AO1979"/>
      <c r="AP1979"/>
      <c r="AQ1979"/>
      <c r="AR1979"/>
    </row>
    <row r="1980" spans="15:44" s="2" customFormat="1" ht="15" hidden="1">
      <c r="O1980" s="1"/>
      <c r="P1980" s="1"/>
      <c r="Q1980" s="36"/>
      <c r="R1980" s="36"/>
      <c r="S1980" s="36"/>
      <c r="T1980" s="36"/>
      <c r="U1980" s="39"/>
      <c r="V1980" s="39"/>
      <c r="W1980" s="39"/>
      <c r="X1980" s="39"/>
      <c r="Y1980" s="39"/>
      <c r="Z1980" s="39"/>
      <c r="AA1980" s="50"/>
      <c r="AB1980" s="50"/>
      <c r="AC1980" s="36"/>
      <c r="AD1980" s="1" t="s">
        <v>2820</v>
      </c>
      <c r="AG1980"/>
      <c r="AH1980"/>
      <c r="AI1980"/>
      <c r="AJ1980"/>
      <c r="AK1980"/>
      <c r="AL1980"/>
      <c r="AM1980"/>
      <c r="AN1980"/>
      <c r="AO1980"/>
      <c r="AP1980"/>
      <c r="AQ1980"/>
      <c r="AR1980"/>
    </row>
    <row r="1981" spans="15:44" s="2" customFormat="1" ht="15" hidden="1">
      <c r="O1981" s="1"/>
      <c r="P1981" s="1"/>
      <c r="Q1981" s="36"/>
      <c r="R1981" s="36"/>
      <c r="S1981" s="36"/>
      <c r="T1981" s="36"/>
      <c r="U1981" s="39"/>
      <c r="V1981" s="39"/>
      <c r="W1981" s="39"/>
      <c r="X1981" s="39"/>
      <c r="Y1981" s="39"/>
      <c r="Z1981" s="39"/>
      <c r="AA1981" s="50"/>
      <c r="AB1981" s="50"/>
      <c r="AC1981" s="36"/>
      <c r="AD1981" s="1" t="s">
        <v>2821</v>
      </c>
      <c r="AG1981"/>
      <c r="AH1981"/>
      <c r="AI1981"/>
      <c r="AJ1981"/>
      <c r="AK1981"/>
      <c r="AL1981"/>
      <c r="AM1981"/>
      <c r="AN1981"/>
      <c r="AO1981"/>
      <c r="AP1981"/>
      <c r="AQ1981"/>
      <c r="AR1981"/>
    </row>
    <row r="1982" spans="15:44" s="2" customFormat="1" ht="15" hidden="1">
      <c r="O1982" s="1"/>
      <c r="P1982" s="1"/>
      <c r="Q1982" s="36"/>
      <c r="R1982" s="36"/>
      <c r="S1982" s="36"/>
      <c r="T1982" s="36"/>
      <c r="U1982" s="39"/>
      <c r="V1982" s="39"/>
      <c r="W1982" s="39"/>
      <c r="X1982" s="39"/>
      <c r="Y1982" s="39"/>
      <c r="Z1982" s="39"/>
      <c r="AA1982" s="50"/>
      <c r="AB1982" s="50"/>
      <c r="AC1982" s="36"/>
      <c r="AD1982" s="1" t="s">
        <v>2822</v>
      </c>
      <c r="AG1982"/>
      <c r="AH1982"/>
      <c r="AI1982"/>
      <c r="AJ1982"/>
      <c r="AK1982"/>
      <c r="AL1982"/>
      <c r="AM1982"/>
      <c r="AN1982"/>
      <c r="AO1982"/>
      <c r="AP1982"/>
      <c r="AQ1982"/>
      <c r="AR1982"/>
    </row>
    <row r="1983" spans="15:44" s="2" customFormat="1" ht="15" hidden="1">
      <c r="O1983" s="1"/>
      <c r="P1983" s="1"/>
      <c r="Q1983" s="36"/>
      <c r="R1983" s="36"/>
      <c r="S1983" s="36"/>
      <c r="T1983" s="36"/>
      <c r="U1983" s="39"/>
      <c r="V1983" s="39"/>
      <c r="W1983" s="39"/>
      <c r="X1983" s="39"/>
      <c r="Y1983" s="39"/>
      <c r="Z1983" s="39"/>
      <c r="AA1983" s="50"/>
      <c r="AB1983" s="50"/>
      <c r="AC1983" s="36"/>
      <c r="AD1983" s="1" t="s">
        <v>2823</v>
      </c>
      <c r="AG1983"/>
      <c r="AH1983"/>
      <c r="AI1983"/>
      <c r="AJ1983"/>
      <c r="AK1983"/>
      <c r="AL1983"/>
      <c r="AM1983"/>
      <c r="AN1983"/>
      <c r="AO1983"/>
      <c r="AP1983"/>
      <c r="AQ1983"/>
      <c r="AR1983"/>
    </row>
    <row r="1984" spans="15:44" s="2" customFormat="1" ht="15" hidden="1">
      <c r="O1984" s="1"/>
      <c r="P1984" s="1"/>
      <c r="Q1984" s="36"/>
      <c r="R1984" s="36"/>
      <c r="S1984" s="36"/>
      <c r="T1984" s="36"/>
      <c r="U1984" s="39"/>
      <c r="V1984" s="39"/>
      <c r="W1984" s="39"/>
      <c r="X1984" s="39"/>
      <c r="Y1984" s="39"/>
      <c r="Z1984" s="39"/>
      <c r="AA1984" s="50"/>
      <c r="AB1984" s="50"/>
      <c r="AC1984" s="36"/>
      <c r="AD1984" s="1" t="s">
        <v>2824</v>
      </c>
      <c r="AG1984"/>
      <c r="AH1984"/>
      <c r="AI1984"/>
      <c r="AJ1984"/>
      <c r="AK1984"/>
      <c r="AL1984"/>
      <c r="AM1984"/>
      <c r="AN1984"/>
      <c r="AO1984"/>
      <c r="AP1984"/>
      <c r="AQ1984"/>
      <c r="AR1984"/>
    </row>
    <row r="1985" spans="15:44" s="2" customFormat="1" ht="15" hidden="1">
      <c r="O1985" s="1"/>
      <c r="P1985" s="1"/>
      <c r="Q1985" s="36"/>
      <c r="R1985" s="36"/>
      <c r="S1985" s="36"/>
      <c r="T1985" s="36"/>
      <c r="U1985" s="39"/>
      <c r="V1985" s="39"/>
      <c r="W1985" s="39"/>
      <c r="X1985" s="39"/>
      <c r="Y1985" s="39"/>
      <c r="Z1985" s="39"/>
      <c r="AA1985" s="50"/>
      <c r="AB1985" s="50"/>
      <c r="AC1985" s="36"/>
      <c r="AD1985" s="1" t="s">
        <v>2825</v>
      </c>
      <c r="AG1985"/>
      <c r="AH1985"/>
      <c r="AI1985"/>
      <c r="AJ1985"/>
      <c r="AK1985"/>
      <c r="AL1985"/>
      <c r="AM1985"/>
      <c r="AN1985"/>
      <c r="AO1985"/>
      <c r="AP1985"/>
      <c r="AQ1985"/>
      <c r="AR1985"/>
    </row>
    <row r="1986" spans="15:44" s="2" customFormat="1" ht="15" hidden="1">
      <c r="O1986" s="1"/>
      <c r="P1986" s="1"/>
      <c r="Q1986" s="36"/>
      <c r="R1986" s="36"/>
      <c r="S1986" s="36"/>
      <c r="T1986" s="36"/>
      <c r="U1986" s="39"/>
      <c r="V1986" s="39"/>
      <c r="W1986" s="39"/>
      <c r="X1986" s="39"/>
      <c r="Y1986" s="39"/>
      <c r="Z1986" s="39"/>
      <c r="AA1986" s="50"/>
      <c r="AB1986" s="50"/>
      <c r="AC1986" s="36"/>
      <c r="AD1986" s="1" t="s">
        <v>2826</v>
      </c>
      <c r="AG1986"/>
      <c r="AH1986"/>
      <c r="AI1986"/>
      <c r="AJ1986"/>
      <c r="AK1986"/>
      <c r="AL1986"/>
      <c r="AM1986"/>
      <c r="AN1986"/>
      <c r="AO1986"/>
      <c r="AP1986"/>
      <c r="AQ1986"/>
      <c r="AR1986"/>
    </row>
    <row r="1987" spans="15:44" s="2" customFormat="1" ht="15" hidden="1">
      <c r="O1987" s="1"/>
      <c r="P1987" s="1"/>
      <c r="Q1987" s="36"/>
      <c r="R1987" s="36"/>
      <c r="S1987" s="36"/>
      <c r="T1987" s="36"/>
      <c r="U1987" s="39"/>
      <c r="V1987" s="39"/>
      <c r="W1987" s="39"/>
      <c r="X1987" s="39"/>
      <c r="Y1987" s="39"/>
      <c r="Z1987" s="39"/>
      <c r="AA1987" s="50"/>
      <c r="AB1987" s="50"/>
      <c r="AC1987" s="36"/>
      <c r="AD1987" s="1" t="s">
        <v>2827</v>
      </c>
      <c r="AG1987"/>
      <c r="AH1987"/>
      <c r="AI1987"/>
      <c r="AJ1987"/>
      <c r="AK1987"/>
      <c r="AL1987"/>
      <c r="AM1987"/>
      <c r="AN1987"/>
      <c r="AO1987"/>
      <c r="AP1987"/>
      <c r="AQ1987"/>
      <c r="AR1987"/>
    </row>
    <row r="1988" spans="15:44" s="2" customFormat="1" ht="15" hidden="1">
      <c r="O1988" s="1"/>
      <c r="P1988" s="1"/>
      <c r="Q1988" s="36"/>
      <c r="R1988" s="36"/>
      <c r="S1988" s="36"/>
      <c r="T1988" s="36"/>
      <c r="U1988" s="39"/>
      <c r="V1988" s="39"/>
      <c r="W1988" s="39"/>
      <c r="X1988" s="39"/>
      <c r="Y1988" s="39"/>
      <c r="Z1988" s="39"/>
      <c r="AA1988" s="50"/>
      <c r="AB1988" s="50"/>
      <c r="AC1988" s="36"/>
      <c r="AD1988" s="1" t="s">
        <v>2828</v>
      </c>
      <c r="AG1988"/>
      <c r="AH1988"/>
      <c r="AI1988"/>
      <c r="AJ1988"/>
      <c r="AK1988"/>
      <c r="AL1988"/>
      <c r="AM1988"/>
      <c r="AN1988"/>
      <c r="AO1988"/>
      <c r="AP1988"/>
      <c r="AQ1988"/>
      <c r="AR1988"/>
    </row>
    <row r="1989" spans="15:44" s="2" customFormat="1" ht="15" hidden="1">
      <c r="O1989" s="1"/>
      <c r="P1989" s="1"/>
      <c r="Q1989" s="36"/>
      <c r="R1989" s="36"/>
      <c r="S1989" s="36"/>
      <c r="T1989" s="36"/>
      <c r="U1989" s="39"/>
      <c r="V1989" s="39"/>
      <c r="W1989" s="39"/>
      <c r="X1989" s="39"/>
      <c r="Y1989" s="39"/>
      <c r="Z1989" s="39"/>
      <c r="AA1989" s="50"/>
      <c r="AB1989" s="50"/>
      <c r="AC1989" s="36"/>
      <c r="AD1989" s="1" t="s">
        <v>2829</v>
      </c>
      <c r="AG1989"/>
      <c r="AH1989"/>
      <c r="AI1989"/>
      <c r="AJ1989"/>
      <c r="AK1989"/>
      <c r="AL1989"/>
      <c r="AM1989"/>
      <c r="AN1989"/>
      <c r="AO1989"/>
      <c r="AP1989"/>
      <c r="AQ1989"/>
      <c r="AR1989"/>
    </row>
    <row r="1990" spans="15:44" s="2" customFormat="1" ht="15" hidden="1">
      <c r="O1990" s="1"/>
      <c r="P1990" s="1"/>
      <c r="Q1990" s="36"/>
      <c r="R1990" s="36"/>
      <c r="S1990" s="36"/>
      <c r="T1990" s="36"/>
      <c r="U1990" s="39"/>
      <c r="V1990" s="39"/>
      <c r="W1990" s="39"/>
      <c r="X1990" s="39"/>
      <c r="Y1990" s="39"/>
      <c r="Z1990" s="39"/>
      <c r="AA1990" s="50"/>
      <c r="AB1990" s="50"/>
      <c r="AC1990" s="36"/>
      <c r="AD1990" s="1" t="s">
        <v>2830</v>
      </c>
      <c r="AG1990"/>
      <c r="AH1990"/>
      <c r="AI1990"/>
      <c r="AJ1990"/>
      <c r="AK1990"/>
      <c r="AL1990"/>
      <c r="AM1990"/>
      <c r="AN1990"/>
      <c r="AO1990"/>
      <c r="AP1990"/>
      <c r="AQ1990"/>
      <c r="AR1990"/>
    </row>
    <row r="1991" spans="15:44" s="2" customFormat="1" ht="15" hidden="1">
      <c r="O1991" s="1"/>
      <c r="P1991" s="1"/>
      <c r="Q1991" s="36"/>
      <c r="R1991" s="36"/>
      <c r="S1991" s="36"/>
      <c r="T1991" s="36"/>
      <c r="U1991" s="39"/>
      <c r="V1991" s="39"/>
      <c r="W1991" s="39"/>
      <c r="X1991" s="39"/>
      <c r="Y1991" s="39"/>
      <c r="Z1991" s="39"/>
      <c r="AA1991" s="50"/>
      <c r="AB1991" s="50"/>
      <c r="AC1991" s="36"/>
      <c r="AD1991" s="1" t="s">
        <v>2831</v>
      </c>
      <c r="AG1991"/>
      <c r="AH1991"/>
      <c r="AI1991"/>
      <c r="AJ1991"/>
      <c r="AK1991"/>
      <c r="AL1991"/>
      <c r="AM1991"/>
      <c r="AN1991"/>
      <c r="AO1991"/>
      <c r="AP1991"/>
      <c r="AQ1991"/>
      <c r="AR1991"/>
    </row>
    <row r="1992" spans="15:44" s="2" customFormat="1" ht="15" hidden="1">
      <c r="O1992" s="1"/>
      <c r="P1992" s="1"/>
      <c r="Q1992" s="36"/>
      <c r="R1992" s="36"/>
      <c r="S1992" s="36"/>
      <c r="T1992" s="36"/>
      <c r="U1992" s="39"/>
      <c r="V1992" s="39"/>
      <c r="W1992" s="39"/>
      <c r="X1992" s="39"/>
      <c r="Y1992" s="39"/>
      <c r="Z1992" s="39"/>
      <c r="AA1992" s="50"/>
      <c r="AB1992" s="50"/>
      <c r="AC1992" s="36"/>
      <c r="AD1992" s="1" t="s">
        <v>2832</v>
      </c>
      <c r="AG1992"/>
      <c r="AH1992"/>
      <c r="AI1992"/>
      <c r="AJ1992"/>
      <c r="AK1992"/>
      <c r="AL1992"/>
      <c r="AM1992"/>
      <c r="AN1992"/>
      <c r="AO1992"/>
      <c r="AP1992"/>
      <c r="AQ1992"/>
      <c r="AR1992"/>
    </row>
    <row r="1993" spans="15:44" s="2" customFormat="1" ht="15" hidden="1">
      <c r="O1993" s="1"/>
      <c r="P1993" s="1"/>
      <c r="Q1993" s="36"/>
      <c r="R1993" s="36"/>
      <c r="S1993" s="36"/>
      <c r="T1993" s="36"/>
      <c r="U1993" s="39"/>
      <c r="V1993" s="39"/>
      <c r="W1993" s="39"/>
      <c r="X1993" s="39"/>
      <c r="Y1993" s="39"/>
      <c r="Z1993" s="39"/>
      <c r="AA1993" s="50"/>
      <c r="AB1993" s="50"/>
      <c r="AC1993" s="36"/>
      <c r="AD1993" s="1" t="s">
        <v>2833</v>
      </c>
      <c r="AG1993"/>
      <c r="AH1993"/>
      <c r="AI1993"/>
      <c r="AJ1993"/>
      <c r="AK1993"/>
      <c r="AL1993"/>
      <c r="AM1993"/>
      <c r="AN1993"/>
      <c r="AO1993"/>
      <c r="AP1993"/>
      <c r="AQ1993"/>
      <c r="AR1993"/>
    </row>
    <row r="1994" spans="15:44" s="2" customFormat="1" ht="15" hidden="1">
      <c r="O1994" s="1"/>
      <c r="P1994" s="1"/>
      <c r="Q1994" s="36"/>
      <c r="R1994" s="36"/>
      <c r="S1994" s="36"/>
      <c r="T1994" s="36"/>
      <c r="U1994" s="39"/>
      <c r="V1994" s="39"/>
      <c r="W1994" s="39"/>
      <c r="X1994" s="39"/>
      <c r="Y1994" s="39"/>
      <c r="Z1994" s="39"/>
      <c r="AA1994" s="50"/>
      <c r="AB1994" s="50"/>
      <c r="AC1994" s="36"/>
      <c r="AD1994" s="1" t="s">
        <v>2834</v>
      </c>
      <c r="AG1994"/>
      <c r="AH1994"/>
      <c r="AI1994"/>
      <c r="AJ1994"/>
      <c r="AK1994"/>
      <c r="AL1994"/>
      <c r="AM1994"/>
      <c r="AN1994"/>
      <c r="AO1994"/>
      <c r="AP1994"/>
      <c r="AQ1994"/>
      <c r="AR1994"/>
    </row>
    <row r="1995" spans="15:44" s="2" customFormat="1" ht="15" hidden="1">
      <c r="O1995" s="1"/>
      <c r="P1995" s="1"/>
      <c r="Q1995" s="36"/>
      <c r="R1995" s="36"/>
      <c r="S1995" s="36"/>
      <c r="T1995" s="36"/>
      <c r="U1995" s="39"/>
      <c r="V1995" s="39"/>
      <c r="W1995" s="39"/>
      <c r="X1995" s="39"/>
      <c r="Y1995" s="39"/>
      <c r="Z1995" s="39"/>
      <c r="AA1995" s="50"/>
      <c r="AB1995" s="50"/>
      <c r="AC1995" s="36"/>
      <c r="AD1995" s="1" t="s">
        <v>2835</v>
      </c>
      <c r="AG1995"/>
      <c r="AH1995"/>
      <c r="AI1995"/>
      <c r="AJ1995"/>
      <c r="AK1995"/>
      <c r="AL1995"/>
      <c r="AM1995"/>
      <c r="AN1995"/>
      <c r="AO1995"/>
      <c r="AP1995"/>
      <c r="AQ1995"/>
      <c r="AR1995"/>
    </row>
    <row r="1996" spans="15:44" s="2" customFormat="1" ht="15" hidden="1">
      <c r="O1996" s="1"/>
      <c r="P1996" s="1"/>
      <c r="Q1996" s="36"/>
      <c r="R1996" s="36"/>
      <c r="S1996" s="36"/>
      <c r="T1996" s="36"/>
      <c r="U1996" s="39"/>
      <c r="V1996" s="39"/>
      <c r="W1996" s="39"/>
      <c r="X1996" s="39"/>
      <c r="Y1996" s="39"/>
      <c r="Z1996" s="39"/>
      <c r="AA1996" s="50"/>
      <c r="AB1996" s="50"/>
      <c r="AC1996" s="36"/>
      <c r="AD1996" s="1" t="s">
        <v>2836</v>
      </c>
      <c r="AG1996"/>
      <c r="AH1996"/>
      <c r="AI1996"/>
      <c r="AJ1996"/>
      <c r="AK1996"/>
      <c r="AL1996"/>
      <c r="AM1996"/>
      <c r="AN1996"/>
      <c r="AO1996"/>
      <c r="AP1996"/>
      <c r="AQ1996"/>
      <c r="AR1996"/>
    </row>
    <row r="1997" spans="15:44" s="2" customFormat="1" ht="15" hidden="1">
      <c r="O1997" s="1"/>
      <c r="P1997" s="1"/>
      <c r="Q1997" s="36"/>
      <c r="R1997" s="36"/>
      <c r="S1997" s="36"/>
      <c r="T1997" s="36"/>
      <c r="U1997" s="37"/>
      <c r="V1997" s="39"/>
      <c r="W1997" s="39"/>
      <c r="X1997" s="39"/>
      <c r="Y1997" s="37"/>
      <c r="Z1997" s="37"/>
      <c r="AA1997" s="50"/>
      <c r="AB1997" s="50"/>
      <c r="AC1997" s="36"/>
      <c r="AD1997" s="1" t="s">
        <v>2837</v>
      </c>
      <c r="AG1997"/>
      <c r="AH1997"/>
      <c r="AI1997"/>
      <c r="AJ1997"/>
      <c r="AK1997"/>
      <c r="AL1997"/>
      <c r="AM1997"/>
      <c r="AN1997"/>
      <c r="AO1997"/>
      <c r="AP1997"/>
      <c r="AQ1997"/>
      <c r="AR1997"/>
    </row>
    <row r="1998" spans="15:44" s="2" customFormat="1" ht="15" hidden="1">
      <c r="O1998" s="1"/>
      <c r="P1998" s="1"/>
      <c r="Q1998" s="36"/>
      <c r="R1998" s="36"/>
      <c r="S1998" s="36"/>
      <c r="T1998" s="36"/>
      <c r="U1998" s="37"/>
      <c r="V1998" s="37"/>
      <c r="W1998" s="39"/>
      <c r="X1998" s="39"/>
      <c r="Y1998" s="37"/>
      <c r="Z1998" s="37"/>
      <c r="AA1998" s="50"/>
      <c r="AB1998" s="50"/>
      <c r="AC1998" s="36"/>
      <c r="AD1998" s="1" t="s">
        <v>2838</v>
      </c>
      <c r="AG1998"/>
      <c r="AH1998"/>
      <c r="AI1998"/>
      <c r="AJ1998"/>
      <c r="AK1998"/>
      <c r="AL1998"/>
      <c r="AM1998"/>
      <c r="AN1998"/>
      <c r="AO1998"/>
      <c r="AP1998"/>
      <c r="AQ1998"/>
      <c r="AR1998"/>
    </row>
    <row r="1999" spans="15:44" s="2" customFormat="1" ht="15" hidden="1">
      <c r="O1999" s="1"/>
      <c r="P1999" s="1"/>
      <c r="Q1999" s="36"/>
      <c r="R1999" s="1"/>
      <c r="S1999" s="1"/>
      <c r="T1999" s="1"/>
      <c r="U1999" s="37"/>
      <c r="V1999" s="37"/>
      <c r="W1999" s="39"/>
      <c r="X1999" s="39"/>
      <c r="Y1999" s="37"/>
      <c r="Z1999" s="37"/>
      <c r="AA1999" s="50"/>
      <c r="AB1999" s="50"/>
      <c r="AC1999" s="36"/>
      <c r="AD1999" s="1" t="s">
        <v>2839</v>
      </c>
      <c r="AG1999"/>
      <c r="AH1999"/>
      <c r="AI1999"/>
      <c r="AJ1999"/>
      <c r="AK1999"/>
      <c r="AL1999"/>
      <c r="AM1999"/>
      <c r="AN1999"/>
      <c r="AO1999"/>
      <c r="AP1999"/>
      <c r="AQ1999"/>
      <c r="AR1999"/>
    </row>
    <row r="2000" spans="15:44" s="2" customFormat="1" ht="15" hidden="1">
      <c r="O2000" s="1"/>
      <c r="P2000" s="1"/>
      <c r="Q2000" s="36"/>
      <c r="R2000" s="1"/>
      <c r="S2000" s="1"/>
      <c r="T2000" s="1"/>
      <c r="U2000" s="37"/>
      <c r="V2000" s="37"/>
      <c r="W2000" s="39"/>
      <c r="X2000" s="39"/>
      <c r="Y2000" s="37"/>
      <c r="Z2000" s="37"/>
      <c r="AA2000" s="50"/>
      <c r="AB2000" s="50"/>
      <c r="AC2000" s="36"/>
      <c r="AD2000" s="1" t="s">
        <v>2840</v>
      </c>
      <c r="AG2000"/>
      <c r="AH2000"/>
      <c r="AI2000"/>
      <c r="AJ2000"/>
      <c r="AK2000"/>
      <c r="AL2000"/>
      <c r="AM2000"/>
      <c r="AN2000"/>
      <c r="AO2000"/>
      <c r="AP2000"/>
      <c r="AQ2000"/>
      <c r="AR2000"/>
    </row>
    <row r="2001" spans="15:44" s="2" customFormat="1" ht="15" hidden="1">
      <c r="O2001" s="1"/>
      <c r="P2001" s="1"/>
      <c r="Q2001" s="1"/>
      <c r="R2001" s="1"/>
      <c r="S2001" s="1"/>
      <c r="T2001" s="1"/>
      <c r="U2001" s="37"/>
      <c r="V2001" s="37"/>
      <c r="W2001" s="39"/>
      <c r="X2001" s="39"/>
      <c r="Y2001" s="37"/>
      <c r="Z2001" s="37"/>
      <c r="AA2001" s="50"/>
      <c r="AB2001" s="50"/>
      <c r="AC2001" s="36"/>
      <c r="AD2001" s="1" t="s">
        <v>2841</v>
      </c>
      <c r="AG2001"/>
      <c r="AH2001"/>
      <c r="AI2001"/>
      <c r="AJ2001"/>
      <c r="AK2001"/>
      <c r="AL2001"/>
      <c r="AM2001"/>
      <c r="AN2001"/>
      <c r="AO2001"/>
      <c r="AP2001"/>
      <c r="AQ2001"/>
      <c r="AR2001"/>
    </row>
    <row r="2002" spans="15:44" s="2" customFormat="1" ht="15" hidden="1">
      <c r="O2002" s="1"/>
      <c r="P2002" s="1"/>
      <c r="Q2002" s="1"/>
      <c r="R2002" s="1"/>
      <c r="S2002" s="1"/>
      <c r="T2002" s="1"/>
      <c r="U2002" s="37"/>
      <c r="V2002" s="37"/>
      <c r="W2002" s="39"/>
      <c r="X2002" s="39"/>
      <c r="Y2002" s="37"/>
      <c r="Z2002" s="37"/>
      <c r="AA2002" s="50"/>
      <c r="AB2002" s="50"/>
      <c r="AC2002" s="36"/>
      <c r="AD2002" s="1" t="s">
        <v>2842</v>
      </c>
      <c r="AG2002"/>
      <c r="AH2002"/>
      <c r="AI2002"/>
      <c r="AJ2002"/>
      <c r="AK2002"/>
      <c r="AL2002"/>
      <c r="AM2002"/>
      <c r="AN2002"/>
      <c r="AO2002"/>
      <c r="AP2002"/>
      <c r="AQ2002"/>
      <c r="AR2002"/>
    </row>
    <row r="2003" spans="15:44" s="2" customFormat="1" ht="15" hidden="1">
      <c r="O2003" s="1"/>
      <c r="P2003" s="1"/>
      <c r="Q2003" s="1"/>
      <c r="R2003" s="1"/>
      <c r="S2003" s="1"/>
      <c r="T2003" s="1"/>
      <c r="U2003" s="37"/>
      <c r="V2003" s="37"/>
      <c r="W2003" s="39"/>
      <c r="X2003" s="39"/>
      <c r="Y2003" s="37"/>
      <c r="Z2003" s="37"/>
      <c r="AA2003" s="50"/>
      <c r="AB2003" s="50"/>
      <c r="AC2003" s="36"/>
      <c r="AD2003" s="1" t="s">
        <v>2843</v>
      </c>
      <c r="AG2003"/>
      <c r="AH2003"/>
      <c r="AI2003"/>
      <c r="AJ2003"/>
      <c r="AK2003"/>
      <c r="AL2003"/>
      <c r="AM2003"/>
      <c r="AN2003"/>
      <c r="AO2003"/>
      <c r="AP2003"/>
      <c r="AQ2003"/>
      <c r="AR2003"/>
    </row>
    <row r="2004" spans="15:44" s="2" customFormat="1" ht="15" hidden="1">
      <c r="O2004" s="1"/>
      <c r="P2004" s="1"/>
      <c r="Q2004" s="1"/>
      <c r="R2004" s="1"/>
      <c r="S2004" s="1"/>
      <c r="T2004" s="1"/>
      <c r="U2004" s="37"/>
      <c r="V2004" s="37"/>
      <c r="W2004" s="39"/>
      <c r="X2004" s="39"/>
      <c r="Y2004" s="37"/>
      <c r="Z2004" s="37"/>
      <c r="AA2004" s="50"/>
      <c r="AB2004" s="50"/>
      <c r="AC2004" s="36"/>
      <c r="AD2004" s="1" t="s">
        <v>2844</v>
      </c>
      <c r="AG2004"/>
      <c r="AH2004"/>
      <c r="AI2004"/>
      <c r="AJ2004"/>
      <c r="AK2004"/>
      <c r="AL2004"/>
      <c r="AM2004"/>
      <c r="AN2004"/>
      <c r="AO2004"/>
      <c r="AP2004"/>
      <c r="AQ2004"/>
      <c r="AR2004"/>
    </row>
    <row r="2005" spans="15:44" s="2" customFormat="1" ht="15" hidden="1">
      <c r="O2005" s="1"/>
      <c r="P2005" s="1"/>
      <c r="Q2005" s="1"/>
      <c r="R2005" s="1"/>
      <c r="S2005" s="1"/>
      <c r="T2005" s="1"/>
      <c r="U2005" s="37"/>
      <c r="V2005" s="37"/>
      <c r="W2005" s="39"/>
      <c r="X2005" s="39"/>
      <c r="Y2005" s="37"/>
      <c r="Z2005" s="37"/>
      <c r="AA2005" s="50"/>
      <c r="AB2005" s="50"/>
      <c r="AC2005" s="36"/>
      <c r="AD2005" s="1" t="s">
        <v>2845</v>
      </c>
      <c r="AG2005"/>
      <c r="AH2005"/>
      <c r="AI2005"/>
      <c r="AJ2005"/>
      <c r="AK2005"/>
      <c r="AL2005"/>
      <c r="AM2005"/>
      <c r="AN2005"/>
      <c r="AO2005"/>
      <c r="AP2005"/>
      <c r="AQ2005"/>
      <c r="AR2005"/>
    </row>
    <row r="2006" spans="15:44" s="2" customFormat="1" ht="15" hidden="1">
      <c r="O2006" s="1"/>
      <c r="P2006" s="1"/>
      <c r="Q2006" s="1"/>
      <c r="R2006" s="1"/>
      <c r="S2006" s="1"/>
      <c r="T2006" s="1"/>
      <c r="U2006" s="37"/>
      <c r="V2006" s="37"/>
      <c r="W2006" s="39"/>
      <c r="X2006" s="39"/>
      <c r="Y2006" s="37"/>
      <c r="Z2006" s="37"/>
      <c r="AA2006" s="50"/>
      <c r="AB2006" s="50"/>
      <c r="AC2006" s="1"/>
      <c r="AD2006" s="1" t="s">
        <v>2846</v>
      </c>
      <c r="AG2006"/>
      <c r="AH2006"/>
      <c r="AI2006"/>
      <c r="AJ2006"/>
      <c r="AK2006"/>
      <c r="AL2006"/>
      <c r="AM2006"/>
      <c r="AN2006"/>
      <c r="AO2006"/>
      <c r="AP2006"/>
      <c r="AQ2006"/>
      <c r="AR2006"/>
    </row>
    <row r="2007" spans="15:44" s="2" customFormat="1" ht="15" hidden="1">
      <c r="O2007" s="1"/>
      <c r="P2007" s="1"/>
      <c r="Q2007" s="1"/>
      <c r="R2007" s="1"/>
      <c r="S2007" s="1"/>
      <c r="T2007" s="1"/>
      <c r="U2007" s="37"/>
      <c r="V2007" s="37"/>
      <c r="W2007" s="39"/>
      <c r="X2007" s="39"/>
      <c r="Y2007" s="37"/>
      <c r="Z2007" s="37"/>
      <c r="AA2007" s="50"/>
      <c r="AB2007" s="50"/>
      <c r="AC2007" s="1"/>
      <c r="AD2007" s="1" t="s">
        <v>2847</v>
      </c>
      <c r="AG2007"/>
      <c r="AH2007"/>
      <c r="AI2007"/>
      <c r="AJ2007"/>
      <c r="AK2007"/>
      <c r="AL2007"/>
      <c r="AM2007"/>
      <c r="AN2007"/>
      <c r="AO2007"/>
      <c r="AP2007"/>
      <c r="AQ2007"/>
      <c r="AR2007"/>
    </row>
    <row r="2008" spans="15:44" s="2" customFormat="1" ht="15" hidden="1">
      <c r="O2008" s="1"/>
      <c r="P2008" s="1"/>
      <c r="Q2008" s="1"/>
      <c r="R2008" s="1"/>
      <c r="S2008" s="1"/>
      <c r="T2008" s="1"/>
      <c r="U2008" s="37"/>
      <c r="V2008" s="37"/>
      <c r="W2008" s="39"/>
      <c r="X2008" s="39"/>
      <c r="Y2008" s="37"/>
      <c r="Z2008" s="37"/>
      <c r="AA2008" s="50"/>
      <c r="AB2008" s="50"/>
      <c r="AC2008" s="1"/>
      <c r="AD2008" s="1" t="s">
        <v>2848</v>
      </c>
      <c r="AG2008"/>
      <c r="AH2008"/>
      <c r="AI2008"/>
      <c r="AJ2008"/>
      <c r="AK2008"/>
      <c r="AL2008"/>
      <c r="AM2008"/>
      <c r="AN2008"/>
      <c r="AO2008"/>
      <c r="AP2008"/>
      <c r="AQ2008"/>
      <c r="AR2008"/>
    </row>
    <row r="2009" spans="15:44" s="2" customFormat="1" ht="15" hidden="1">
      <c r="O2009" s="1"/>
      <c r="P2009" s="1"/>
      <c r="Q2009" s="1"/>
      <c r="R2009" s="1"/>
      <c r="S2009" s="1"/>
      <c r="T2009" s="1"/>
      <c r="U2009" s="37"/>
      <c r="V2009" s="37"/>
      <c r="W2009" s="39"/>
      <c r="X2009" s="39"/>
      <c r="Y2009" s="37"/>
      <c r="Z2009" s="37"/>
      <c r="AA2009" s="50"/>
      <c r="AB2009" s="50"/>
      <c r="AC2009" s="1"/>
      <c r="AD2009" s="1" t="s">
        <v>2849</v>
      </c>
      <c r="AG2009"/>
      <c r="AH2009"/>
      <c r="AI2009"/>
      <c r="AJ2009"/>
      <c r="AK2009"/>
      <c r="AL2009"/>
      <c r="AM2009"/>
      <c r="AN2009"/>
      <c r="AO2009"/>
      <c r="AP2009"/>
      <c r="AQ2009"/>
      <c r="AR2009"/>
    </row>
    <row r="2010" spans="15:44" s="2" customFormat="1" ht="15" hidden="1">
      <c r="O2010" s="1"/>
      <c r="P2010" s="1"/>
      <c r="Q2010" s="1"/>
      <c r="R2010" s="1"/>
      <c r="S2010" s="1"/>
      <c r="T2010" s="1"/>
      <c r="U2010" s="37"/>
      <c r="V2010" s="37"/>
      <c r="W2010" s="39"/>
      <c r="X2010" s="39"/>
      <c r="Y2010" s="37"/>
      <c r="Z2010" s="37"/>
      <c r="AA2010" s="37"/>
      <c r="AB2010" s="50"/>
      <c r="AC2010" s="1"/>
      <c r="AD2010" s="1" t="s">
        <v>2850</v>
      </c>
      <c r="AG2010"/>
      <c r="AH2010"/>
      <c r="AI2010"/>
      <c r="AJ2010"/>
      <c r="AK2010"/>
      <c r="AL2010"/>
      <c r="AM2010"/>
      <c r="AN2010"/>
      <c r="AO2010"/>
      <c r="AP2010"/>
      <c r="AQ2010"/>
      <c r="AR2010"/>
    </row>
    <row r="2011" spans="15:44" s="2" customFormat="1" ht="15" hidden="1">
      <c r="O2011" s="1"/>
      <c r="P2011" s="1"/>
      <c r="Q2011" s="1"/>
      <c r="R2011" s="1"/>
      <c r="S2011" s="1"/>
      <c r="T2011" s="1"/>
      <c r="U2011" s="37"/>
      <c r="V2011" s="37"/>
      <c r="W2011" s="39"/>
      <c r="X2011" s="39"/>
      <c r="Y2011" s="37"/>
      <c r="Z2011" s="37"/>
      <c r="AA2011" s="37"/>
      <c r="AB2011" s="50"/>
      <c r="AC2011" s="1"/>
      <c r="AD2011" s="1" t="s">
        <v>2851</v>
      </c>
      <c r="AG2011"/>
      <c r="AH2011"/>
      <c r="AI2011"/>
      <c r="AJ2011"/>
      <c r="AK2011"/>
      <c r="AL2011"/>
      <c r="AM2011"/>
      <c r="AN2011"/>
      <c r="AO2011"/>
      <c r="AP2011"/>
      <c r="AQ2011"/>
      <c r="AR2011"/>
    </row>
    <row r="2012" spans="15:44" s="2" customFormat="1" ht="15" hidden="1">
      <c r="O2012" s="1"/>
      <c r="P2012" s="1"/>
      <c r="Q2012" s="1"/>
      <c r="R2012" s="1"/>
      <c r="S2012" s="1"/>
      <c r="T2012" s="1"/>
      <c r="U2012" s="37"/>
      <c r="V2012" s="37"/>
      <c r="W2012" s="39"/>
      <c r="X2012" s="39"/>
      <c r="Y2012" s="37"/>
      <c r="Z2012" s="37"/>
      <c r="AA2012" s="37"/>
      <c r="AB2012" s="50"/>
      <c r="AC2012" s="1"/>
      <c r="AD2012" s="1" t="s">
        <v>2852</v>
      </c>
      <c r="AG2012"/>
      <c r="AH2012"/>
      <c r="AI2012"/>
      <c r="AJ2012"/>
      <c r="AK2012"/>
      <c r="AL2012"/>
      <c r="AM2012"/>
      <c r="AN2012"/>
      <c r="AO2012"/>
      <c r="AP2012"/>
      <c r="AQ2012"/>
      <c r="AR2012"/>
    </row>
    <row r="2013" spans="15:44" s="2" customFormat="1" ht="15" hidden="1">
      <c r="O2013" s="1"/>
      <c r="P2013" s="1"/>
      <c r="Q2013" s="1"/>
      <c r="R2013" s="1"/>
      <c r="S2013" s="1"/>
      <c r="T2013" s="1"/>
      <c r="V2013" s="37"/>
      <c r="W2013" s="39"/>
      <c r="X2013" s="39"/>
      <c r="AA2013" s="37"/>
      <c r="AB2013" s="50"/>
      <c r="AC2013" s="1"/>
      <c r="AD2013" s="1" t="s">
        <v>2853</v>
      </c>
      <c r="AG2013"/>
      <c r="AH2013"/>
      <c r="AI2013"/>
      <c r="AJ2013"/>
      <c r="AK2013"/>
      <c r="AL2013"/>
      <c r="AM2013"/>
      <c r="AN2013"/>
      <c r="AO2013"/>
      <c r="AP2013"/>
      <c r="AQ2013"/>
      <c r="AR2013"/>
    </row>
    <row r="2014" spans="15:44" s="2" customFormat="1" ht="15" hidden="1">
      <c r="O2014" s="1"/>
      <c r="P2014" s="1"/>
      <c r="Q2014" s="1"/>
      <c r="R2014" s="1"/>
      <c r="S2014" s="1"/>
      <c r="T2014" s="1"/>
      <c r="W2014" s="39"/>
      <c r="X2014" s="39"/>
      <c r="AA2014" s="37"/>
      <c r="AB2014" s="50"/>
      <c r="AC2014" s="1"/>
      <c r="AD2014" s="1" t="s">
        <v>2854</v>
      </c>
      <c r="AG2014"/>
      <c r="AH2014"/>
      <c r="AI2014"/>
      <c r="AJ2014"/>
      <c r="AK2014"/>
      <c r="AL2014"/>
      <c r="AM2014"/>
      <c r="AN2014"/>
      <c r="AO2014"/>
      <c r="AP2014"/>
      <c r="AQ2014"/>
      <c r="AR2014"/>
    </row>
    <row r="2015" spans="15:44" s="2" customFormat="1" ht="15" hidden="1">
      <c r="O2015" s="1"/>
      <c r="P2015" s="1"/>
      <c r="Q2015" s="1"/>
      <c r="W2015" s="39"/>
      <c r="X2015" s="39"/>
      <c r="AA2015" s="37"/>
      <c r="AB2015" s="50"/>
      <c r="AC2015" s="1"/>
      <c r="AD2015" s="1" t="s">
        <v>2855</v>
      </c>
      <c r="AG2015"/>
      <c r="AH2015"/>
      <c r="AI2015"/>
      <c r="AJ2015"/>
      <c r="AK2015"/>
      <c r="AL2015"/>
      <c r="AM2015"/>
      <c r="AN2015"/>
      <c r="AO2015"/>
      <c r="AP2015"/>
      <c r="AQ2015"/>
      <c r="AR2015"/>
    </row>
    <row r="2016" spans="15:44" s="2" customFormat="1" ht="15" hidden="1">
      <c r="O2016" s="1"/>
      <c r="P2016" s="1"/>
      <c r="Q2016" s="1"/>
      <c r="W2016" s="39"/>
      <c r="X2016" s="39"/>
      <c r="AA2016" s="37"/>
      <c r="AB2016" s="50"/>
      <c r="AC2016" s="1"/>
      <c r="AD2016" s="1" t="s">
        <v>2856</v>
      </c>
      <c r="AG2016"/>
      <c r="AH2016"/>
      <c r="AI2016"/>
      <c r="AJ2016"/>
      <c r="AK2016"/>
      <c r="AL2016"/>
      <c r="AM2016"/>
      <c r="AN2016"/>
      <c r="AO2016"/>
      <c r="AP2016"/>
      <c r="AQ2016"/>
      <c r="AR2016"/>
    </row>
    <row r="2017" spans="15:44" s="2" customFormat="1" ht="15" hidden="1">
      <c r="O2017" s="1"/>
      <c r="P2017" s="1"/>
      <c r="Q2017" s="1"/>
      <c r="W2017" s="39"/>
      <c r="X2017" s="39"/>
      <c r="AA2017" s="37"/>
      <c r="AB2017" s="50"/>
      <c r="AC2017" s="1"/>
      <c r="AD2017" s="1" t="s">
        <v>2857</v>
      </c>
      <c r="AG2017"/>
      <c r="AH2017"/>
      <c r="AI2017"/>
      <c r="AJ2017"/>
      <c r="AK2017"/>
      <c r="AL2017"/>
      <c r="AM2017"/>
      <c r="AN2017"/>
      <c r="AO2017"/>
      <c r="AP2017"/>
      <c r="AQ2017"/>
      <c r="AR2017"/>
    </row>
    <row r="2018" spans="15:44" s="2" customFormat="1" ht="15" hidden="1">
      <c r="O2018" s="1"/>
      <c r="P2018" s="1"/>
      <c r="Q2018" s="1"/>
      <c r="W2018" s="39"/>
      <c r="X2018" s="39"/>
      <c r="AA2018" s="37"/>
      <c r="AB2018" s="50"/>
      <c r="AC2018" s="1"/>
      <c r="AD2018" s="1" t="s">
        <v>2858</v>
      </c>
      <c r="AG2018"/>
      <c r="AH2018"/>
      <c r="AI2018"/>
      <c r="AJ2018"/>
      <c r="AK2018"/>
      <c r="AL2018"/>
      <c r="AM2018"/>
      <c r="AN2018"/>
      <c r="AO2018"/>
      <c r="AP2018"/>
      <c r="AQ2018"/>
      <c r="AR2018"/>
    </row>
    <row r="2019" spans="15:44" s="2" customFormat="1" ht="15" hidden="1">
      <c r="O2019" s="1"/>
      <c r="P2019" s="1"/>
      <c r="Q2019" s="1"/>
      <c r="W2019" s="39"/>
      <c r="X2019" s="39"/>
      <c r="AA2019" s="37"/>
      <c r="AB2019" s="50"/>
      <c r="AC2019" s="1"/>
      <c r="AD2019" s="1" t="s">
        <v>2859</v>
      </c>
      <c r="AG2019"/>
      <c r="AH2019"/>
      <c r="AI2019"/>
      <c r="AJ2019"/>
      <c r="AK2019"/>
      <c r="AL2019"/>
      <c r="AM2019"/>
      <c r="AN2019"/>
      <c r="AO2019"/>
      <c r="AP2019"/>
      <c r="AQ2019"/>
      <c r="AR2019"/>
    </row>
    <row r="2020" spans="15:44" s="2" customFormat="1" ht="15" hidden="1">
      <c r="O2020" s="1"/>
      <c r="P2020" s="1"/>
      <c r="Q2020" s="1"/>
      <c r="W2020" s="39"/>
      <c r="X2020" s="39"/>
      <c r="AA2020" s="37"/>
      <c r="AB2020" s="37"/>
      <c r="AC2020" s="1"/>
      <c r="AD2020" s="1" t="s">
        <v>2860</v>
      </c>
      <c r="AG2020"/>
      <c r="AH2020"/>
      <c r="AI2020"/>
      <c r="AJ2020"/>
      <c r="AK2020"/>
      <c r="AL2020"/>
      <c r="AM2020"/>
      <c r="AN2020"/>
      <c r="AO2020"/>
      <c r="AP2020"/>
      <c r="AQ2020"/>
      <c r="AR2020"/>
    </row>
    <row r="2021" spans="15:44" s="2" customFormat="1" ht="15" hidden="1">
      <c r="O2021" s="1"/>
      <c r="P2021" s="1"/>
      <c r="Q2021" s="1"/>
      <c r="W2021" s="39"/>
      <c r="X2021" s="39"/>
      <c r="AA2021" s="37"/>
      <c r="AB2021" s="37"/>
      <c r="AC2021" s="1"/>
      <c r="AD2021" s="1" t="s">
        <v>2861</v>
      </c>
      <c r="AG2021"/>
      <c r="AH2021"/>
      <c r="AI2021"/>
      <c r="AJ2021"/>
      <c r="AK2021"/>
      <c r="AL2021"/>
      <c r="AM2021"/>
      <c r="AN2021"/>
      <c r="AO2021"/>
      <c r="AP2021"/>
      <c r="AQ2021"/>
      <c r="AR2021"/>
    </row>
    <row r="2022" spans="15:44" s="2" customFormat="1" ht="15" hidden="1">
      <c r="O2022" s="1"/>
      <c r="P2022" s="1"/>
      <c r="Q2022" s="1"/>
      <c r="W2022" s="39"/>
      <c r="X2022" s="37"/>
      <c r="AA2022" s="37"/>
      <c r="AB2022" s="37"/>
      <c r="AD2022" s="1" t="s">
        <v>2862</v>
      </c>
      <c r="AG2022"/>
      <c r="AH2022"/>
      <c r="AI2022"/>
      <c r="AJ2022"/>
      <c r="AK2022"/>
      <c r="AL2022"/>
      <c r="AM2022"/>
      <c r="AN2022"/>
      <c r="AO2022"/>
      <c r="AP2022"/>
      <c r="AQ2022"/>
      <c r="AR2022"/>
    </row>
    <row r="2023" spans="15:44" s="2" customFormat="1" ht="15" hidden="1">
      <c r="O2023" s="1"/>
      <c r="P2023" s="1"/>
      <c r="Q2023" s="1"/>
      <c r="W2023" s="39"/>
      <c r="X2023" s="37"/>
      <c r="AA2023" s="37"/>
      <c r="AB2023" s="37"/>
      <c r="AD2023" s="1" t="s">
        <v>2863</v>
      </c>
      <c r="AG2023"/>
      <c r="AH2023"/>
      <c r="AI2023"/>
      <c r="AJ2023"/>
      <c r="AK2023"/>
      <c r="AL2023"/>
      <c r="AM2023"/>
      <c r="AN2023"/>
      <c r="AO2023"/>
      <c r="AP2023"/>
      <c r="AQ2023"/>
      <c r="AR2023"/>
    </row>
    <row r="2024" spans="15:44" s="2" customFormat="1" ht="15" hidden="1">
      <c r="O2024" s="1"/>
      <c r="P2024" s="1"/>
      <c r="Q2024" s="1"/>
      <c r="W2024" s="39"/>
      <c r="X2024" s="37"/>
      <c r="AA2024" s="37"/>
      <c r="AB2024" s="37"/>
      <c r="AD2024" s="1" t="s">
        <v>2864</v>
      </c>
      <c r="AG2024"/>
      <c r="AH2024"/>
      <c r="AI2024"/>
      <c r="AJ2024"/>
      <c r="AK2024"/>
      <c r="AL2024"/>
      <c r="AM2024"/>
      <c r="AN2024"/>
      <c r="AO2024"/>
      <c r="AP2024"/>
      <c r="AQ2024"/>
      <c r="AR2024"/>
    </row>
    <row r="2025" spans="15:44" s="2" customFormat="1" ht="15" hidden="1">
      <c r="O2025" s="1"/>
      <c r="P2025" s="1"/>
      <c r="Q2025" s="1"/>
      <c r="W2025" s="37"/>
      <c r="X2025" s="37"/>
      <c r="AA2025" s="37"/>
      <c r="AB2025" s="37"/>
      <c r="AD2025" s="1" t="s">
        <v>2865</v>
      </c>
      <c r="AG2025"/>
      <c r="AH2025"/>
      <c r="AI2025"/>
      <c r="AJ2025"/>
      <c r="AK2025"/>
      <c r="AL2025"/>
      <c r="AM2025"/>
      <c r="AN2025"/>
      <c r="AO2025"/>
      <c r="AP2025"/>
      <c r="AQ2025"/>
      <c r="AR2025"/>
    </row>
    <row r="2026" spans="15:44" s="2" customFormat="1" ht="15" hidden="1">
      <c r="O2026" s="1"/>
      <c r="P2026" s="1"/>
      <c r="Q2026" s="1"/>
      <c r="W2026" s="37"/>
      <c r="X2026" s="37"/>
      <c r="AB2026" s="37"/>
      <c r="AD2026" s="1" t="s">
        <v>2866</v>
      </c>
      <c r="AG2026"/>
      <c r="AH2026"/>
      <c r="AI2026"/>
      <c r="AJ2026"/>
      <c r="AK2026"/>
      <c r="AL2026"/>
      <c r="AM2026"/>
      <c r="AN2026"/>
      <c r="AO2026"/>
      <c r="AP2026"/>
      <c r="AQ2026"/>
      <c r="AR2026"/>
    </row>
    <row r="2027" spans="15:44" s="2" customFormat="1" ht="15" hidden="1">
      <c r="O2027" s="1"/>
      <c r="P2027" s="1"/>
      <c r="Q2027" s="1"/>
      <c r="W2027" s="37"/>
      <c r="X2027" s="37"/>
      <c r="AB2027" s="37"/>
      <c r="AD2027" s="1" t="s">
        <v>2867</v>
      </c>
      <c r="AG2027"/>
      <c r="AH2027"/>
      <c r="AI2027"/>
      <c r="AJ2027"/>
      <c r="AK2027"/>
      <c r="AL2027"/>
      <c r="AM2027"/>
      <c r="AN2027"/>
      <c r="AO2027"/>
      <c r="AP2027"/>
      <c r="AQ2027"/>
      <c r="AR2027"/>
    </row>
    <row r="2028" spans="15:44" s="2" customFormat="1" ht="15" hidden="1">
      <c r="O2028" s="1"/>
      <c r="P2028" s="1"/>
      <c r="Q2028" s="1"/>
      <c r="W2028" s="37"/>
      <c r="X2028" s="37"/>
      <c r="AB2028" s="37"/>
      <c r="AD2028" s="1" t="s">
        <v>2868</v>
      </c>
      <c r="AG2028"/>
      <c r="AH2028"/>
      <c r="AI2028"/>
      <c r="AJ2028"/>
      <c r="AK2028"/>
      <c r="AL2028"/>
      <c r="AM2028"/>
      <c r="AN2028"/>
      <c r="AO2028"/>
      <c r="AP2028"/>
      <c r="AQ2028"/>
      <c r="AR2028"/>
    </row>
    <row r="2029" spans="15:44" s="2" customFormat="1" ht="15" hidden="1">
      <c r="O2029" s="1"/>
      <c r="P2029" s="1"/>
      <c r="Q2029" s="1"/>
      <c r="W2029" s="37"/>
      <c r="X2029" s="37"/>
      <c r="AB2029" s="37"/>
      <c r="AD2029" s="1" t="s">
        <v>2869</v>
      </c>
      <c r="AG2029"/>
      <c r="AH2029"/>
      <c r="AI2029"/>
      <c r="AJ2029"/>
      <c r="AK2029"/>
      <c r="AL2029"/>
      <c r="AM2029"/>
      <c r="AN2029"/>
      <c r="AO2029"/>
      <c r="AP2029"/>
      <c r="AQ2029"/>
      <c r="AR2029"/>
    </row>
    <row r="2030" spans="15:44" s="2" customFormat="1" ht="15" hidden="1">
      <c r="O2030" s="1"/>
      <c r="P2030" s="1"/>
      <c r="Q2030" s="1"/>
      <c r="W2030" s="37"/>
      <c r="X2030" s="37"/>
      <c r="AB2030" s="37"/>
      <c r="AD2030" s="1" t="s">
        <v>2870</v>
      </c>
      <c r="AG2030"/>
      <c r="AH2030"/>
      <c r="AI2030"/>
      <c r="AJ2030"/>
      <c r="AK2030"/>
      <c r="AL2030"/>
      <c r="AM2030"/>
      <c r="AN2030"/>
      <c r="AO2030"/>
      <c r="AP2030"/>
      <c r="AQ2030"/>
      <c r="AR2030"/>
    </row>
    <row r="2031" spans="15:44" s="2" customFormat="1" ht="15" hidden="1">
      <c r="O2031" s="1"/>
      <c r="P2031" s="1"/>
      <c r="Q2031" s="1"/>
      <c r="W2031" s="37"/>
      <c r="X2031" s="37"/>
      <c r="AB2031" s="37"/>
      <c r="AD2031" s="1" t="s">
        <v>2871</v>
      </c>
      <c r="AG2031"/>
      <c r="AH2031"/>
      <c r="AI2031"/>
      <c r="AJ2031"/>
      <c r="AK2031"/>
      <c r="AL2031"/>
      <c r="AM2031"/>
      <c r="AN2031"/>
      <c r="AO2031"/>
      <c r="AP2031"/>
      <c r="AQ2031"/>
      <c r="AR2031"/>
    </row>
    <row r="2032" spans="15:44" s="2" customFormat="1" ht="15" hidden="1">
      <c r="O2032" s="1"/>
      <c r="P2032" s="1"/>
      <c r="Q2032" s="1"/>
      <c r="W2032" s="37"/>
      <c r="X2032" s="37"/>
      <c r="AB2032" s="37"/>
      <c r="AD2032" s="1" t="s">
        <v>2872</v>
      </c>
      <c r="AG2032"/>
      <c r="AH2032"/>
      <c r="AI2032"/>
      <c r="AJ2032"/>
      <c r="AK2032"/>
      <c r="AL2032"/>
      <c r="AM2032"/>
      <c r="AN2032"/>
      <c r="AO2032"/>
      <c r="AP2032"/>
      <c r="AQ2032"/>
      <c r="AR2032"/>
    </row>
    <row r="2033" spans="15:44" s="2" customFormat="1" ht="15" hidden="1">
      <c r="O2033" s="1"/>
      <c r="P2033" s="1"/>
      <c r="Q2033" s="1"/>
      <c r="W2033" s="37"/>
      <c r="X2033" s="37"/>
      <c r="AB2033" s="37"/>
      <c r="AD2033" s="1" t="s">
        <v>2873</v>
      </c>
      <c r="AG2033"/>
      <c r="AH2033"/>
      <c r="AI2033"/>
      <c r="AJ2033"/>
      <c r="AK2033"/>
      <c r="AL2033"/>
      <c r="AM2033"/>
      <c r="AN2033"/>
      <c r="AO2033"/>
      <c r="AP2033"/>
      <c r="AQ2033"/>
      <c r="AR2033"/>
    </row>
    <row r="2034" spans="15:44" s="2" customFormat="1" ht="15" hidden="1">
      <c r="O2034" s="1"/>
      <c r="P2034" s="1"/>
      <c r="Q2034" s="1"/>
      <c r="W2034" s="37"/>
      <c r="X2034" s="37"/>
      <c r="AB2034" s="37"/>
      <c r="AD2034" s="1" t="s">
        <v>2874</v>
      </c>
      <c r="AG2034"/>
      <c r="AH2034"/>
      <c r="AI2034"/>
      <c r="AJ2034"/>
      <c r="AK2034"/>
      <c r="AL2034"/>
      <c r="AM2034"/>
      <c r="AN2034"/>
      <c r="AO2034"/>
      <c r="AP2034"/>
      <c r="AQ2034"/>
      <c r="AR2034"/>
    </row>
    <row r="2035" spans="15:44" s="2" customFormat="1" ht="15" hidden="1">
      <c r="O2035" s="1"/>
      <c r="P2035" s="1"/>
      <c r="Q2035" s="1"/>
      <c r="W2035" s="37"/>
      <c r="X2035" s="37"/>
      <c r="AB2035" s="37"/>
      <c r="AD2035" s="1" t="s">
        <v>2875</v>
      </c>
      <c r="AG2035"/>
      <c r="AH2035"/>
      <c r="AI2035"/>
      <c r="AJ2035"/>
      <c r="AK2035"/>
      <c r="AL2035"/>
      <c r="AM2035"/>
      <c r="AN2035"/>
      <c r="AO2035"/>
      <c r="AP2035"/>
      <c r="AQ2035"/>
      <c r="AR2035"/>
    </row>
    <row r="2036" spans="15:44" s="2" customFormat="1" ht="15" hidden="1">
      <c r="O2036" s="1"/>
      <c r="P2036" s="1"/>
      <c r="Q2036" s="1"/>
      <c r="W2036" s="37"/>
      <c r="X2036" s="37"/>
      <c r="AD2036" s="1" t="s">
        <v>2876</v>
      </c>
      <c r="AG2036"/>
      <c r="AH2036"/>
      <c r="AI2036"/>
      <c r="AJ2036"/>
      <c r="AK2036"/>
      <c r="AL2036"/>
      <c r="AM2036"/>
      <c r="AN2036"/>
      <c r="AO2036"/>
      <c r="AP2036"/>
      <c r="AQ2036"/>
      <c r="AR2036"/>
    </row>
    <row r="2037" spans="15:44" s="2" customFormat="1" ht="15" hidden="1">
      <c r="O2037" s="1"/>
      <c r="P2037" s="1"/>
      <c r="Q2037" s="1"/>
      <c r="W2037" s="37"/>
      <c r="X2037" s="37"/>
      <c r="AD2037" s="1" t="s">
        <v>2877</v>
      </c>
      <c r="AG2037"/>
      <c r="AH2037"/>
      <c r="AI2037"/>
      <c r="AJ2037"/>
      <c r="AK2037"/>
      <c r="AL2037"/>
      <c r="AM2037"/>
      <c r="AN2037"/>
      <c r="AO2037"/>
      <c r="AP2037"/>
      <c r="AQ2037"/>
      <c r="AR2037"/>
    </row>
    <row r="2038" spans="15:44" s="2" customFormat="1" ht="15" hidden="1">
      <c r="O2038" s="1"/>
      <c r="P2038" s="1"/>
      <c r="Q2038" s="1"/>
      <c r="W2038" s="37"/>
      <c r="AD2038" s="1" t="s">
        <v>2878</v>
      </c>
      <c r="AG2038"/>
      <c r="AH2038"/>
      <c r="AI2038"/>
      <c r="AJ2038"/>
      <c r="AK2038"/>
      <c r="AL2038"/>
      <c r="AM2038"/>
      <c r="AN2038"/>
      <c r="AO2038"/>
      <c r="AP2038"/>
      <c r="AQ2038"/>
      <c r="AR2038"/>
    </row>
    <row r="2039" spans="15:44" s="2" customFormat="1" ht="15" hidden="1">
      <c r="O2039" s="1"/>
      <c r="P2039" s="1"/>
      <c r="Q2039" s="1"/>
      <c r="W2039" s="37"/>
      <c r="AD2039" s="1" t="s">
        <v>2879</v>
      </c>
      <c r="AG2039"/>
      <c r="AH2039"/>
      <c r="AI2039"/>
      <c r="AJ2039"/>
      <c r="AK2039"/>
      <c r="AL2039"/>
      <c r="AM2039"/>
      <c r="AN2039"/>
      <c r="AO2039"/>
      <c r="AP2039"/>
      <c r="AQ2039"/>
      <c r="AR2039"/>
    </row>
    <row r="2040" spans="15:44" s="2" customFormat="1" ht="15" hidden="1">
      <c r="O2040" s="1"/>
      <c r="P2040" s="1"/>
      <c r="Q2040" s="1"/>
      <c r="W2040" s="37"/>
      <c r="AD2040" s="1" t="s">
        <v>2880</v>
      </c>
      <c r="AG2040"/>
      <c r="AH2040"/>
      <c r="AI2040"/>
      <c r="AJ2040"/>
      <c r="AK2040"/>
      <c r="AL2040"/>
      <c r="AM2040"/>
      <c r="AN2040"/>
      <c r="AO2040"/>
      <c r="AP2040"/>
      <c r="AQ2040"/>
      <c r="AR2040"/>
    </row>
    <row r="2041" spans="15:44" s="2" customFormat="1" ht="15" hidden="1">
      <c r="O2041" s="1"/>
      <c r="P2041" s="1"/>
      <c r="Q2041" s="1"/>
      <c r="AD2041" s="1" t="s">
        <v>2881</v>
      </c>
      <c r="AG2041"/>
      <c r="AH2041"/>
      <c r="AI2041"/>
      <c r="AJ2041"/>
      <c r="AK2041"/>
      <c r="AL2041"/>
      <c r="AM2041"/>
      <c r="AN2041"/>
      <c r="AO2041"/>
      <c r="AP2041"/>
      <c r="AQ2041"/>
      <c r="AR2041"/>
    </row>
    <row r="2042" spans="15:44" s="2" customFormat="1" ht="15" hidden="1">
      <c r="O2042" s="1"/>
      <c r="P2042" s="1"/>
      <c r="Q2042" s="1"/>
      <c r="AD2042" s="1" t="s">
        <v>2882</v>
      </c>
      <c r="AG2042"/>
      <c r="AH2042"/>
      <c r="AI2042"/>
      <c r="AJ2042"/>
      <c r="AK2042"/>
      <c r="AL2042"/>
      <c r="AM2042"/>
      <c r="AN2042"/>
      <c r="AO2042"/>
      <c r="AP2042"/>
      <c r="AQ2042"/>
      <c r="AR2042"/>
    </row>
    <row r="2043" spans="15:44" s="2" customFormat="1" ht="15" hidden="1">
      <c r="O2043" s="1"/>
      <c r="P2043" s="1"/>
      <c r="Q2043" s="1"/>
      <c r="AD2043" s="1" t="s">
        <v>2883</v>
      </c>
      <c r="AG2043"/>
      <c r="AH2043"/>
      <c r="AI2043"/>
      <c r="AJ2043"/>
      <c r="AK2043"/>
      <c r="AL2043"/>
      <c r="AM2043"/>
      <c r="AN2043"/>
      <c r="AO2043"/>
      <c r="AP2043"/>
      <c r="AQ2043"/>
      <c r="AR2043"/>
    </row>
    <row r="2044" spans="15:44" s="2" customFormat="1" ht="15" hidden="1">
      <c r="O2044" s="1"/>
      <c r="P2044" s="1"/>
      <c r="Q2044" s="1"/>
      <c r="AD2044" s="1" t="s">
        <v>2884</v>
      </c>
      <c r="AG2044"/>
      <c r="AH2044"/>
      <c r="AI2044"/>
      <c r="AJ2044"/>
      <c r="AK2044"/>
      <c r="AL2044"/>
      <c r="AM2044"/>
      <c r="AN2044"/>
      <c r="AO2044"/>
      <c r="AP2044"/>
      <c r="AQ2044"/>
      <c r="AR2044"/>
    </row>
    <row r="2045" spans="15:44" s="2" customFormat="1" ht="15" hidden="1">
      <c r="O2045" s="1"/>
      <c r="P2045" s="1"/>
      <c r="Q2045" s="1"/>
      <c r="AD2045" s="1" t="s">
        <v>2885</v>
      </c>
      <c r="AG2045"/>
      <c r="AH2045"/>
      <c r="AI2045"/>
      <c r="AJ2045"/>
      <c r="AK2045"/>
      <c r="AL2045"/>
      <c r="AM2045"/>
      <c r="AN2045"/>
      <c r="AO2045"/>
      <c r="AP2045"/>
      <c r="AQ2045"/>
      <c r="AR2045"/>
    </row>
    <row r="2046" spans="15:44" s="2" customFormat="1" ht="15" hidden="1">
      <c r="O2046" s="1"/>
      <c r="P2046" s="1"/>
      <c r="Q2046" s="1"/>
      <c r="AD2046" s="1" t="s">
        <v>2886</v>
      </c>
      <c r="AG2046"/>
      <c r="AH2046"/>
      <c r="AI2046"/>
      <c r="AJ2046"/>
      <c r="AK2046"/>
      <c r="AL2046"/>
      <c r="AM2046"/>
      <c r="AN2046"/>
      <c r="AO2046"/>
      <c r="AP2046"/>
      <c r="AQ2046"/>
      <c r="AR2046"/>
    </row>
    <row r="2047" spans="15:44" s="2" customFormat="1" ht="15" hidden="1">
      <c r="O2047" s="1"/>
      <c r="P2047" s="1"/>
      <c r="Q2047" s="1"/>
      <c r="AD2047" s="1" t="s">
        <v>2887</v>
      </c>
      <c r="AG2047"/>
      <c r="AH2047"/>
      <c r="AI2047"/>
      <c r="AJ2047"/>
      <c r="AK2047"/>
      <c r="AL2047"/>
      <c r="AM2047"/>
      <c r="AN2047"/>
      <c r="AO2047"/>
      <c r="AP2047"/>
      <c r="AQ2047"/>
      <c r="AR2047"/>
    </row>
    <row r="2048" spans="15:44" s="2" customFormat="1" ht="15" hidden="1">
      <c r="O2048" s="1"/>
      <c r="P2048" s="1"/>
      <c r="Q2048" s="1"/>
      <c r="AD2048" s="1" t="s">
        <v>2888</v>
      </c>
      <c r="AG2048"/>
      <c r="AH2048"/>
      <c r="AI2048"/>
      <c r="AJ2048"/>
      <c r="AK2048"/>
      <c r="AL2048"/>
      <c r="AM2048"/>
      <c r="AN2048"/>
      <c r="AO2048"/>
      <c r="AP2048"/>
      <c r="AQ2048"/>
      <c r="AR2048"/>
    </row>
    <row r="2049" spans="15:44" s="2" customFormat="1" ht="15" hidden="1">
      <c r="O2049" s="1"/>
      <c r="P2049" s="1"/>
      <c r="Q2049" s="1"/>
      <c r="AD2049" s="1" t="s">
        <v>2889</v>
      </c>
      <c r="AG2049"/>
      <c r="AH2049"/>
      <c r="AI2049"/>
      <c r="AJ2049"/>
      <c r="AK2049"/>
      <c r="AL2049"/>
      <c r="AM2049"/>
      <c r="AN2049"/>
      <c r="AO2049"/>
      <c r="AP2049"/>
      <c r="AQ2049"/>
      <c r="AR2049"/>
    </row>
    <row r="2050" spans="15:44" s="2" customFormat="1" ht="15" hidden="1">
      <c r="O2050" s="1"/>
      <c r="P2050" s="1"/>
      <c r="Q2050" s="1"/>
      <c r="AD2050" s="1" t="s">
        <v>2890</v>
      </c>
      <c r="AG2050"/>
      <c r="AH2050"/>
      <c r="AI2050"/>
      <c r="AJ2050"/>
      <c r="AK2050"/>
      <c r="AL2050"/>
      <c r="AM2050"/>
      <c r="AN2050"/>
      <c r="AO2050"/>
      <c r="AP2050"/>
      <c r="AQ2050"/>
      <c r="AR2050"/>
    </row>
    <row r="2051" spans="15:44" s="2" customFormat="1" ht="15" hidden="1">
      <c r="O2051" s="1"/>
      <c r="P2051" s="1"/>
      <c r="Q2051" s="1"/>
      <c r="AD2051" s="1" t="s">
        <v>2891</v>
      </c>
      <c r="AG2051"/>
      <c r="AH2051"/>
      <c r="AI2051"/>
      <c r="AJ2051"/>
      <c r="AK2051"/>
      <c r="AL2051"/>
      <c r="AM2051"/>
      <c r="AN2051"/>
      <c r="AO2051"/>
      <c r="AP2051"/>
      <c r="AQ2051"/>
      <c r="AR2051"/>
    </row>
    <row r="2052" spans="15:44" s="2" customFormat="1" ht="15" hidden="1">
      <c r="O2052" s="1"/>
      <c r="P2052" s="1"/>
      <c r="Q2052" s="1"/>
      <c r="AD2052" s="1" t="s">
        <v>2892</v>
      </c>
      <c r="AG2052"/>
      <c r="AH2052"/>
      <c r="AI2052"/>
      <c r="AJ2052"/>
      <c r="AK2052"/>
      <c r="AL2052"/>
      <c r="AM2052"/>
      <c r="AN2052"/>
      <c r="AO2052"/>
      <c r="AP2052"/>
      <c r="AQ2052"/>
      <c r="AR2052"/>
    </row>
    <row r="2053" spans="15:44" s="2" customFormat="1" ht="15" hidden="1">
      <c r="O2053" s="1"/>
      <c r="P2053" s="1"/>
      <c r="Q2053" s="1"/>
      <c r="AD2053" s="1" t="s">
        <v>2893</v>
      </c>
      <c r="AG2053"/>
      <c r="AH2053"/>
      <c r="AI2053"/>
      <c r="AJ2053"/>
      <c r="AK2053"/>
      <c r="AL2053"/>
      <c r="AM2053"/>
      <c r="AN2053"/>
      <c r="AO2053"/>
      <c r="AP2053"/>
      <c r="AQ2053"/>
      <c r="AR2053"/>
    </row>
    <row r="2054" spans="15:44" s="2" customFormat="1" ht="15" hidden="1">
      <c r="O2054" s="1"/>
      <c r="P2054" s="1"/>
      <c r="Q2054" s="1"/>
      <c r="AD2054" s="1" t="s">
        <v>2894</v>
      </c>
      <c r="AG2054"/>
      <c r="AH2054"/>
      <c r="AI2054"/>
      <c r="AJ2054"/>
      <c r="AK2054"/>
      <c r="AL2054"/>
      <c r="AM2054"/>
      <c r="AN2054"/>
      <c r="AO2054"/>
      <c r="AP2054"/>
      <c r="AQ2054"/>
      <c r="AR2054"/>
    </row>
    <row r="2055" spans="15:44" s="2" customFormat="1" ht="15" hidden="1">
      <c r="O2055" s="1"/>
      <c r="P2055" s="1"/>
      <c r="Q2055" s="1"/>
      <c r="AD2055" s="1" t="s">
        <v>2895</v>
      </c>
      <c r="AG2055"/>
      <c r="AH2055"/>
      <c r="AI2055"/>
      <c r="AJ2055"/>
      <c r="AK2055"/>
      <c r="AL2055"/>
      <c r="AM2055"/>
      <c r="AN2055"/>
      <c r="AO2055"/>
      <c r="AP2055"/>
      <c r="AQ2055"/>
      <c r="AR2055"/>
    </row>
    <row r="2056" spans="15:44" s="2" customFormat="1" ht="15" hidden="1">
      <c r="O2056" s="1"/>
      <c r="P2056" s="1"/>
      <c r="Q2056" s="1"/>
      <c r="AD2056" s="1" t="s">
        <v>2896</v>
      </c>
      <c r="AG2056"/>
      <c r="AH2056"/>
      <c r="AI2056"/>
      <c r="AJ2056"/>
      <c r="AK2056"/>
      <c r="AL2056"/>
      <c r="AM2056"/>
      <c r="AN2056"/>
      <c r="AO2056"/>
      <c r="AP2056"/>
      <c r="AQ2056"/>
      <c r="AR2056"/>
    </row>
    <row r="2057" spans="15:44" s="2" customFormat="1" ht="15" hidden="1">
      <c r="O2057" s="1"/>
      <c r="P2057" s="1"/>
      <c r="Q2057" s="1"/>
      <c r="AD2057" s="1" t="s">
        <v>2897</v>
      </c>
      <c r="AG2057"/>
      <c r="AH2057"/>
      <c r="AI2057"/>
      <c r="AJ2057"/>
      <c r="AK2057"/>
      <c r="AL2057"/>
      <c r="AM2057"/>
      <c r="AN2057"/>
      <c r="AO2057"/>
      <c r="AP2057"/>
      <c r="AQ2057"/>
      <c r="AR2057"/>
    </row>
    <row r="2058" spans="15:44" s="2" customFormat="1" ht="15" hidden="1">
      <c r="O2058" s="1"/>
      <c r="P2058" s="1"/>
      <c r="Q2058" s="1"/>
      <c r="AD2058" s="1" t="s">
        <v>2898</v>
      </c>
      <c r="AG2058"/>
      <c r="AH2058"/>
      <c r="AI2058"/>
      <c r="AJ2058"/>
      <c r="AK2058"/>
      <c r="AL2058"/>
      <c r="AM2058"/>
      <c r="AN2058"/>
      <c r="AO2058"/>
      <c r="AP2058"/>
      <c r="AQ2058"/>
      <c r="AR2058"/>
    </row>
    <row r="2059" spans="15:44" s="2" customFormat="1" ht="15" hidden="1">
      <c r="O2059" s="1"/>
      <c r="P2059" s="1"/>
      <c r="Q2059" s="1"/>
      <c r="AD2059" s="1" t="s">
        <v>2899</v>
      </c>
      <c r="AG2059"/>
      <c r="AH2059"/>
      <c r="AI2059"/>
      <c r="AJ2059"/>
      <c r="AK2059"/>
      <c r="AL2059"/>
      <c r="AM2059"/>
      <c r="AN2059"/>
      <c r="AO2059"/>
      <c r="AP2059"/>
      <c r="AQ2059"/>
      <c r="AR2059"/>
    </row>
    <row r="2060" spans="15:44" s="2" customFormat="1" ht="15" hidden="1">
      <c r="O2060" s="1"/>
      <c r="P2060" s="1"/>
      <c r="Q2060" s="1"/>
      <c r="AD2060" s="1" t="s">
        <v>2900</v>
      </c>
      <c r="AG2060"/>
      <c r="AH2060"/>
      <c r="AI2060"/>
      <c r="AJ2060"/>
      <c r="AK2060"/>
      <c r="AL2060"/>
      <c r="AM2060"/>
      <c r="AN2060"/>
      <c r="AO2060"/>
      <c r="AP2060"/>
      <c r="AQ2060"/>
      <c r="AR2060"/>
    </row>
    <row r="2061" spans="15:44" s="2" customFormat="1" ht="15" hidden="1">
      <c r="O2061" s="1"/>
      <c r="P2061" s="1"/>
      <c r="Q2061" s="1"/>
      <c r="AD2061" s="1" t="s">
        <v>2901</v>
      </c>
      <c r="AG2061"/>
      <c r="AH2061"/>
      <c r="AI2061"/>
      <c r="AJ2061"/>
      <c r="AK2061"/>
      <c r="AL2061"/>
      <c r="AM2061"/>
      <c r="AN2061"/>
      <c r="AO2061"/>
      <c r="AP2061"/>
      <c r="AQ2061"/>
      <c r="AR2061"/>
    </row>
    <row r="2062" spans="15:44" s="2" customFormat="1" ht="15" hidden="1">
      <c r="O2062" s="1"/>
      <c r="P2062" s="1"/>
      <c r="Q2062" s="1"/>
      <c r="AD2062" s="1" t="s">
        <v>2902</v>
      </c>
      <c r="AG2062"/>
      <c r="AH2062"/>
      <c r="AI2062"/>
      <c r="AJ2062"/>
      <c r="AK2062"/>
      <c r="AL2062"/>
      <c r="AM2062"/>
      <c r="AN2062"/>
      <c r="AO2062"/>
      <c r="AP2062"/>
      <c r="AQ2062"/>
      <c r="AR2062"/>
    </row>
    <row r="2063" spans="15:44" s="2" customFormat="1" ht="15" hidden="1">
      <c r="O2063" s="1"/>
      <c r="P2063" s="1"/>
      <c r="Q2063" s="1"/>
      <c r="AD2063" s="1" t="s">
        <v>2903</v>
      </c>
      <c r="AG2063"/>
      <c r="AH2063"/>
      <c r="AI2063"/>
      <c r="AJ2063"/>
      <c r="AK2063"/>
      <c r="AL2063"/>
      <c r="AM2063"/>
      <c r="AN2063"/>
      <c r="AO2063"/>
      <c r="AP2063"/>
      <c r="AQ2063"/>
      <c r="AR2063"/>
    </row>
    <row r="2064" spans="15:44" s="2" customFormat="1" ht="15" hidden="1">
      <c r="O2064" s="1"/>
      <c r="P2064" s="1"/>
      <c r="Q2064" s="1"/>
      <c r="AD2064" s="1" t="s">
        <v>2904</v>
      </c>
      <c r="AG2064"/>
      <c r="AH2064"/>
      <c r="AI2064"/>
      <c r="AJ2064"/>
      <c r="AK2064"/>
      <c r="AL2064"/>
      <c r="AM2064"/>
      <c r="AN2064"/>
      <c r="AO2064"/>
      <c r="AP2064"/>
      <c r="AQ2064"/>
      <c r="AR2064"/>
    </row>
    <row r="2065" spans="15:44" s="2" customFormat="1" ht="15" hidden="1">
      <c r="O2065" s="1"/>
      <c r="P2065" s="1"/>
      <c r="Q2065" s="1"/>
      <c r="AD2065" s="1" t="s">
        <v>2905</v>
      </c>
      <c r="AG2065"/>
      <c r="AH2065"/>
      <c r="AI2065"/>
      <c r="AJ2065"/>
      <c r="AK2065"/>
      <c r="AL2065"/>
      <c r="AM2065"/>
      <c r="AN2065"/>
      <c r="AO2065"/>
      <c r="AP2065"/>
      <c r="AQ2065"/>
      <c r="AR2065"/>
    </row>
    <row r="2066" spans="15:44" s="2" customFormat="1" ht="15" hidden="1">
      <c r="O2066" s="1"/>
      <c r="P2066" s="1"/>
      <c r="Q2066" s="1"/>
      <c r="AD2066" s="1" t="s">
        <v>2906</v>
      </c>
      <c r="AG2066"/>
      <c r="AH2066"/>
      <c r="AI2066"/>
      <c r="AJ2066"/>
      <c r="AK2066"/>
      <c r="AL2066"/>
      <c r="AM2066"/>
      <c r="AN2066"/>
      <c r="AO2066"/>
      <c r="AP2066"/>
      <c r="AQ2066"/>
      <c r="AR2066"/>
    </row>
    <row r="2067" spans="15:44" s="2" customFormat="1" ht="15" hidden="1">
      <c r="O2067" s="1"/>
      <c r="P2067" s="1"/>
      <c r="Q2067" s="1"/>
      <c r="AD2067" s="1" t="s">
        <v>2907</v>
      </c>
      <c r="AG2067"/>
      <c r="AH2067"/>
      <c r="AI2067"/>
      <c r="AJ2067"/>
      <c r="AK2067"/>
      <c r="AL2067"/>
      <c r="AM2067"/>
      <c r="AN2067"/>
      <c r="AO2067"/>
      <c r="AP2067"/>
      <c r="AQ2067"/>
      <c r="AR2067"/>
    </row>
    <row r="2068" spans="15:44" s="2" customFormat="1" ht="15" hidden="1">
      <c r="O2068" s="1"/>
      <c r="P2068" s="1"/>
      <c r="Q2068" s="1"/>
      <c r="AD2068" s="1" t="s">
        <v>2908</v>
      </c>
      <c r="AG2068"/>
      <c r="AH2068"/>
      <c r="AI2068"/>
      <c r="AJ2068"/>
      <c r="AK2068"/>
      <c r="AL2068"/>
      <c r="AM2068"/>
      <c r="AN2068"/>
      <c r="AO2068"/>
      <c r="AP2068"/>
      <c r="AQ2068"/>
      <c r="AR2068"/>
    </row>
    <row r="2069" spans="15:44" s="2" customFormat="1" ht="15" hidden="1">
      <c r="O2069" s="1"/>
      <c r="P2069" s="1"/>
      <c r="Q2069" s="1"/>
      <c r="AD2069" s="1" t="s">
        <v>2909</v>
      </c>
      <c r="AG2069"/>
      <c r="AH2069"/>
      <c r="AI2069"/>
      <c r="AJ2069"/>
      <c r="AK2069"/>
      <c r="AL2069"/>
      <c r="AM2069"/>
      <c r="AN2069"/>
      <c r="AO2069"/>
      <c r="AP2069"/>
      <c r="AQ2069"/>
      <c r="AR2069"/>
    </row>
    <row r="2070" spans="15:44" s="2" customFormat="1" ht="15" hidden="1">
      <c r="O2070" s="1"/>
      <c r="P2070" s="1"/>
      <c r="Q2070" s="1"/>
      <c r="AD2070" s="1" t="s">
        <v>2910</v>
      </c>
      <c r="AG2070"/>
      <c r="AH2070"/>
      <c r="AI2070"/>
      <c r="AJ2070"/>
      <c r="AK2070"/>
      <c r="AL2070"/>
      <c r="AM2070"/>
      <c r="AN2070"/>
      <c r="AO2070"/>
      <c r="AP2070"/>
      <c r="AQ2070"/>
      <c r="AR2070"/>
    </row>
    <row r="2071" spans="15:44" s="2" customFormat="1" ht="15" hidden="1">
      <c r="O2071" s="1"/>
      <c r="P2071" s="1"/>
      <c r="Q2071" s="1"/>
      <c r="AD2071" s="1" t="s">
        <v>2911</v>
      </c>
      <c r="AG2071"/>
      <c r="AH2071"/>
      <c r="AI2071"/>
      <c r="AJ2071"/>
      <c r="AK2071"/>
      <c r="AL2071"/>
      <c r="AM2071"/>
      <c r="AN2071"/>
      <c r="AO2071"/>
      <c r="AP2071"/>
      <c r="AQ2071"/>
      <c r="AR2071"/>
    </row>
    <row r="2072" spans="15:44" s="2" customFormat="1" ht="15" hidden="1">
      <c r="O2072" s="1"/>
      <c r="P2072" s="1"/>
      <c r="Q2072" s="1"/>
      <c r="AD2072" s="1" t="s">
        <v>2912</v>
      </c>
      <c r="AG2072"/>
      <c r="AH2072"/>
      <c r="AI2072"/>
      <c r="AJ2072"/>
      <c r="AK2072"/>
      <c r="AL2072"/>
      <c r="AM2072"/>
      <c r="AN2072"/>
      <c r="AO2072"/>
      <c r="AP2072"/>
      <c r="AQ2072"/>
      <c r="AR2072"/>
    </row>
    <row r="2073" spans="15:44" s="2" customFormat="1" ht="15" hidden="1">
      <c r="O2073" s="1"/>
      <c r="P2073" s="1"/>
      <c r="Q2073" s="1"/>
      <c r="AD2073" s="1" t="s">
        <v>2913</v>
      </c>
      <c r="AG2073"/>
      <c r="AH2073"/>
      <c r="AI2073"/>
      <c r="AJ2073"/>
      <c r="AK2073"/>
      <c r="AL2073"/>
      <c r="AM2073"/>
      <c r="AN2073"/>
      <c r="AO2073"/>
      <c r="AP2073"/>
      <c r="AQ2073"/>
      <c r="AR2073"/>
    </row>
    <row r="2074" spans="15:44" s="2" customFormat="1" ht="15" hidden="1">
      <c r="O2074" s="1"/>
      <c r="P2074" s="1"/>
      <c r="Q2074" s="1"/>
      <c r="AD2074" s="1" t="s">
        <v>2914</v>
      </c>
      <c r="AG2074"/>
      <c r="AH2074"/>
      <c r="AI2074"/>
      <c r="AJ2074"/>
      <c r="AK2074"/>
      <c r="AL2074"/>
      <c r="AM2074"/>
      <c r="AN2074"/>
      <c r="AO2074"/>
      <c r="AP2074"/>
      <c r="AQ2074"/>
      <c r="AR2074"/>
    </row>
    <row r="2075" spans="15:44" s="2" customFormat="1" ht="15" hidden="1">
      <c r="O2075" s="1"/>
      <c r="P2075" s="1"/>
      <c r="Q2075" s="1"/>
      <c r="AD2075" s="1" t="s">
        <v>2915</v>
      </c>
      <c r="AG2075"/>
      <c r="AH2075"/>
      <c r="AI2075"/>
      <c r="AJ2075"/>
      <c r="AK2075"/>
      <c r="AL2075"/>
      <c r="AM2075"/>
      <c r="AN2075"/>
      <c r="AO2075"/>
      <c r="AP2075"/>
      <c r="AQ2075"/>
      <c r="AR2075"/>
    </row>
    <row r="2076" spans="15:44" s="2" customFormat="1" ht="15" hidden="1">
      <c r="O2076" s="1"/>
      <c r="P2076" s="1"/>
      <c r="Q2076" s="1"/>
      <c r="AD2076" s="1" t="s">
        <v>2916</v>
      </c>
      <c r="AG2076"/>
      <c r="AH2076"/>
      <c r="AI2076"/>
      <c r="AJ2076"/>
      <c r="AK2076"/>
      <c r="AL2076"/>
      <c r="AM2076"/>
      <c r="AN2076"/>
      <c r="AO2076"/>
      <c r="AP2076"/>
      <c r="AQ2076"/>
      <c r="AR2076"/>
    </row>
    <row r="2077" spans="15:44" s="2" customFormat="1" ht="15" hidden="1">
      <c r="O2077" s="1"/>
      <c r="P2077" s="1"/>
      <c r="Q2077" s="1"/>
      <c r="AD2077" s="1" t="s">
        <v>2917</v>
      </c>
      <c r="AG2077"/>
      <c r="AH2077"/>
      <c r="AI2077"/>
      <c r="AJ2077"/>
      <c r="AK2077"/>
      <c r="AL2077"/>
      <c r="AM2077"/>
      <c r="AN2077"/>
      <c r="AO2077"/>
      <c r="AP2077"/>
      <c r="AQ2077"/>
      <c r="AR2077"/>
    </row>
    <row r="2078" spans="15:44" s="2" customFormat="1" ht="15" hidden="1">
      <c r="O2078" s="1"/>
      <c r="P2078" s="1"/>
      <c r="Q2078" s="1"/>
      <c r="AD2078" s="1" t="s">
        <v>2918</v>
      </c>
      <c r="AG2078"/>
      <c r="AH2078"/>
      <c r="AI2078"/>
      <c r="AJ2078"/>
      <c r="AK2078"/>
      <c r="AL2078"/>
      <c r="AM2078"/>
      <c r="AN2078"/>
      <c r="AO2078"/>
      <c r="AP2078"/>
      <c r="AQ2078"/>
      <c r="AR2078"/>
    </row>
    <row r="2079" spans="15:44" s="2" customFormat="1" ht="15" hidden="1">
      <c r="O2079" s="1"/>
      <c r="P2079" s="1"/>
      <c r="Q2079" s="1"/>
      <c r="AD2079" s="1" t="s">
        <v>2919</v>
      </c>
      <c r="AG2079"/>
      <c r="AH2079"/>
      <c r="AI2079"/>
      <c r="AJ2079"/>
      <c r="AK2079"/>
      <c r="AL2079"/>
      <c r="AM2079"/>
      <c r="AN2079"/>
      <c r="AO2079"/>
      <c r="AP2079"/>
      <c r="AQ2079"/>
      <c r="AR2079"/>
    </row>
    <row r="2080" spans="15:44" s="2" customFormat="1" ht="15" hidden="1">
      <c r="O2080" s="1"/>
      <c r="P2080" s="1"/>
      <c r="Q2080" s="1"/>
      <c r="AD2080" s="1" t="s">
        <v>2920</v>
      </c>
      <c r="AG2080"/>
      <c r="AH2080"/>
      <c r="AI2080"/>
      <c r="AJ2080"/>
      <c r="AK2080"/>
      <c r="AL2080"/>
      <c r="AM2080"/>
      <c r="AN2080"/>
      <c r="AO2080"/>
      <c r="AP2080"/>
      <c r="AQ2080"/>
      <c r="AR2080"/>
    </row>
    <row r="2081" spans="15:44" s="2" customFormat="1" ht="15" hidden="1">
      <c r="O2081" s="1"/>
      <c r="P2081" s="1"/>
      <c r="Q2081" s="1"/>
      <c r="AD2081" s="1" t="s">
        <v>2921</v>
      </c>
      <c r="AG2081"/>
      <c r="AH2081"/>
      <c r="AI2081"/>
      <c r="AJ2081"/>
      <c r="AK2081"/>
      <c r="AL2081"/>
      <c r="AM2081"/>
      <c r="AN2081"/>
      <c r="AO2081"/>
      <c r="AP2081"/>
      <c r="AQ2081"/>
      <c r="AR2081"/>
    </row>
    <row r="2082" spans="15:44" s="2" customFormat="1" ht="15" hidden="1">
      <c r="O2082" s="1"/>
      <c r="P2082" s="1"/>
      <c r="Q2082" s="1"/>
      <c r="AD2082" s="1" t="s">
        <v>2922</v>
      </c>
      <c r="AG2082"/>
      <c r="AH2082"/>
      <c r="AI2082"/>
      <c r="AJ2082"/>
      <c r="AK2082"/>
      <c r="AL2082"/>
      <c r="AM2082"/>
      <c r="AN2082"/>
      <c r="AO2082"/>
      <c r="AP2082"/>
      <c r="AQ2082"/>
      <c r="AR2082"/>
    </row>
    <row r="2083" spans="15:44" s="2" customFormat="1" ht="15" hidden="1">
      <c r="O2083" s="1"/>
      <c r="P2083" s="1"/>
      <c r="Q2083" s="1"/>
      <c r="AD2083" s="1" t="s">
        <v>2923</v>
      </c>
      <c r="AG2083"/>
      <c r="AH2083"/>
      <c r="AI2083"/>
      <c r="AJ2083"/>
      <c r="AK2083"/>
      <c r="AL2083"/>
      <c r="AM2083"/>
      <c r="AN2083"/>
      <c r="AO2083"/>
      <c r="AP2083"/>
      <c r="AQ2083"/>
      <c r="AR2083"/>
    </row>
    <row r="2084" spans="15:44" s="2" customFormat="1" ht="15" hidden="1">
      <c r="O2084" s="1"/>
      <c r="P2084" s="1"/>
      <c r="Q2084" s="1"/>
      <c r="AD2084" s="1" t="s">
        <v>2924</v>
      </c>
      <c r="AG2084"/>
      <c r="AH2084"/>
      <c r="AI2084"/>
      <c r="AJ2084"/>
      <c r="AK2084"/>
      <c r="AL2084"/>
      <c r="AM2084"/>
      <c r="AN2084"/>
      <c r="AO2084"/>
      <c r="AP2084"/>
      <c r="AQ2084"/>
      <c r="AR2084"/>
    </row>
    <row r="2085" spans="15:44" s="2" customFormat="1" ht="15" hidden="1">
      <c r="O2085" s="1"/>
      <c r="P2085" s="1"/>
      <c r="Q2085" s="1"/>
      <c r="AD2085" s="1" t="s">
        <v>2925</v>
      </c>
      <c r="AG2085"/>
      <c r="AH2085"/>
      <c r="AI2085"/>
      <c r="AJ2085"/>
      <c r="AK2085"/>
      <c r="AL2085"/>
      <c r="AM2085"/>
      <c r="AN2085"/>
      <c r="AO2085"/>
      <c r="AP2085"/>
      <c r="AQ2085"/>
      <c r="AR2085"/>
    </row>
    <row r="2086" spans="15:44" s="2" customFormat="1" ht="15" hidden="1">
      <c r="O2086" s="1"/>
      <c r="P2086" s="1"/>
      <c r="Q2086" s="1"/>
      <c r="AD2086" s="1" t="s">
        <v>2926</v>
      </c>
      <c r="AG2086"/>
      <c r="AH2086"/>
      <c r="AI2086"/>
      <c r="AJ2086"/>
      <c r="AK2086"/>
      <c r="AL2086"/>
      <c r="AM2086"/>
      <c r="AN2086"/>
      <c r="AO2086"/>
      <c r="AP2086"/>
      <c r="AQ2086"/>
      <c r="AR2086"/>
    </row>
    <row r="2087" spans="15:44" s="2" customFormat="1" ht="15" hidden="1">
      <c r="O2087" s="1"/>
      <c r="P2087" s="1"/>
      <c r="Q2087" s="1"/>
      <c r="AD2087" s="1" t="s">
        <v>2927</v>
      </c>
      <c r="AG2087"/>
      <c r="AH2087"/>
      <c r="AI2087"/>
      <c r="AJ2087"/>
      <c r="AK2087"/>
      <c r="AL2087"/>
      <c r="AM2087"/>
      <c r="AN2087"/>
      <c r="AO2087"/>
      <c r="AP2087"/>
      <c r="AQ2087"/>
      <c r="AR2087"/>
    </row>
    <row r="2088" spans="15:44" s="2" customFormat="1" ht="15" hidden="1">
      <c r="O2088" s="1"/>
      <c r="P2088" s="1"/>
      <c r="Q2088" s="1"/>
      <c r="AD2088" s="1" t="s">
        <v>2928</v>
      </c>
      <c r="AG2088"/>
      <c r="AH2088"/>
      <c r="AI2088"/>
      <c r="AJ2088"/>
      <c r="AK2088"/>
      <c r="AL2088"/>
      <c r="AM2088"/>
      <c r="AN2088"/>
      <c r="AO2088"/>
      <c r="AP2088"/>
      <c r="AQ2088"/>
      <c r="AR2088"/>
    </row>
    <row r="2089" spans="15:44" s="2" customFormat="1" ht="15" hidden="1">
      <c r="O2089" s="1"/>
      <c r="P2089" s="1"/>
      <c r="Q2089" s="1"/>
      <c r="AD2089" s="1" t="s">
        <v>2929</v>
      </c>
      <c r="AG2089"/>
      <c r="AH2089"/>
      <c r="AI2089"/>
      <c r="AJ2089"/>
      <c r="AK2089"/>
      <c r="AL2089"/>
      <c r="AM2089"/>
      <c r="AN2089"/>
      <c r="AO2089"/>
      <c r="AP2089"/>
      <c r="AQ2089"/>
      <c r="AR2089"/>
    </row>
    <row r="2090" spans="15:44" s="2" customFormat="1" ht="15" hidden="1">
      <c r="O2090" s="1"/>
      <c r="P2090" s="1"/>
      <c r="Q2090" s="1"/>
      <c r="AD2090" s="1" t="s">
        <v>2930</v>
      </c>
      <c r="AG2090"/>
      <c r="AH2090"/>
      <c r="AI2090"/>
      <c r="AJ2090"/>
      <c r="AK2090"/>
      <c r="AL2090"/>
      <c r="AM2090"/>
      <c r="AN2090"/>
      <c r="AO2090"/>
      <c r="AP2090"/>
      <c r="AQ2090"/>
      <c r="AR2090"/>
    </row>
    <row r="2091" spans="15:44" s="2" customFormat="1" ht="15" hidden="1">
      <c r="O2091" s="1"/>
      <c r="P2091" s="1"/>
      <c r="Q2091" s="1"/>
      <c r="AD2091" s="1" t="s">
        <v>2931</v>
      </c>
      <c r="AG2091"/>
      <c r="AH2091"/>
      <c r="AI2091"/>
      <c r="AJ2091"/>
      <c r="AK2091"/>
      <c r="AL2091"/>
      <c r="AM2091"/>
      <c r="AN2091"/>
      <c r="AO2091"/>
      <c r="AP2091"/>
      <c r="AQ2091"/>
      <c r="AR2091"/>
    </row>
    <row r="2092" spans="15:44" s="2" customFormat="1" ht="15" hidden="1">
      <c r="O2092" s="1"/>
      <c r="P2092" s="1"/>
      <c r="Q2092" s="1"/>
      <c r="AD2092" s="1" t="s">
        <v>2932</v>
      </c>
      <c r="AG2092"/>
      <c r="AH2092"/>
      <c r="AI2092"/>
      <c r="AJ2092"/>
      <c r="AK2092"/>
      <c r="AL2092"/>
      <c r="AM2092"/>
      <c r="AN2092"/>
      <c r="AO2092"/>
      <c r="AP2092"/>
      <c r="AQ2092"/>
      <c r="AR2092"/>
    </row>
    <row r="2093" spans="15:44" s="2" customFormat="1" ht="15" hidden="1">
      <c r="O2093" s="1"/>
      <c r="P2093" s="1"/>
      <c r="Q2093" s="1"/>
      <c r="AD2093" s="1" t="s">
        <v>2933</v>
      </c>
      <c r="AG2093"/>
      <c r="AH2093"/>
      <c r="AI2093"/>
      <c r="AJ2093"/>
      <c r="AK2093"/>
      <c r="AL2093"/>
      <c r="AM2093"/>
      <c r="AN2093"/>
      <c r="AO2093"/>
      <c r="AP2093"/>
      <c r="AQ2093"/>
      <c r="AR2093"/>
    </row>
    <row r="2094" spans="15:44" s="2" customFormat="1" ht="15" hidden="1">
      <c r="O2094" s="1"/>
      <c r="P2094" s="1"/>
      <c r="Q2094" s="1"/>
      <c r="AD2094" s="1" t="s">
        <v>2934</v>
      </c>
      <c r="AG2094"/>
      <c r="AH2094"/>
      <c r="AI2094"/>
      <c r="AJ2094"/>
      <c r="AK2094"/>
      <c r="AL2094"/>
      <c r="AM2094"/>
      <c r="AN2094"/>
      <c r="AO2094"/>
      <c r="AP2094"/>
      <c r="AQ2094"/>
      <c r="AR2094"/>
    </row>
    <row r="2095" spans="15:44" s="2" customFormat="1" ht="15" hidden="1">
      <c r="O2095" s="1"/>
      <c r="P2095" s="1"/>
      <c r="Q2095" s="1"/>
      <c r="AD2095" s="1" t="s">
        <v>2935</v>
      </c>
      <c r="AG2095"/>
      <c r="AH2095"/>
      <c r="AI2095"/>
      <c r="AJ2095"/>
      <c r="AK2095"/>
      <c r="AL2095"/>
      <c r="AM2095"/>
      <c r="AN2095"/>
      <c r="AO2095"/>
      <c r="AP2095"/>
      <c r="AQ2095"/>
      <c r="AR2095"/>
    </row>
    <row r="2096" spans="15:44" s="2" customFormat="1" ht="15" hidden="1">
      <c r="O2096" s="1"/>
      <c r="P2096" s="1"/>
      <c r="Q2096" s="1"/>
      <c r="AD2096" s="1" t="s">
        <v>2936</v>
      </c>
      <c r="AG2096"/>
      <c r="AH2096"/>
      <c r="AI2096"/>
      <c r="AJ2096"/>
      <c r="AK2096"/>
      <c r="AL2096"/>
      <c r="AM2096"/>
      <c r="AN2096"/>
      <c r="AO2096"/>
      <c r="AP2096"/>
      <c r="AQ2096"/>
      <c r="AR2096"/>
    </row>
    <row r="2097" spans="15:44" s="2" customFormat="1" ht="15" hidden="1">
      <c r="O2097" s="1"/>
      <c r="P2097" s="1"/>
      <c r="Q2097" s="1"/>
      <c r="AD2097" s="1" t="s">
        <v>2937</v>
      </c>
      <c r="AG2097"/>
      <c r="AH2097"/>
      <c r="AI2097"/>
      <c r="AJ2097"/>
      <c r="AK2097"/>
      <c r="AL2097"/>
      <c r="AM2097"/>
      <c r="AN2097"/>
      <c r="AO2097"/>
      <c r="AP2097"/>
      <c r="AQ2097"/>
      <c r="AR2097"/>
    </row>
    <row r="2098" spans="15:44" s="2" customFormat="1" ht="15" hidden="1">
      <c r="O2098" s="1"/>
      <c r="P2098" s="1"/>
      <c r="Q2098" s="1"/>
      <c r="AD2098" s="1" t="s">
        <v>2938</v>
      </c>
      <c r="AG2098"/>
      <c r="AH2098"/>
      <c r="AI2098"/>
      <c r="AJ2098"/>
      <c r="AK2098"/>
      <c r="AL2098"/>
      <c r="AM2098"/>
      <c r="AN2098"/>
      <c r="AO2098"/>
      <c r="AP2098"/>
      <c r="AQ2098"/>
      <c r="AR2098"/>
    </row>
    <row r="2099" spans="15:44" s="2" customFormat="1" ht="15" hidden="1">
      <c r="O2099" s="1"/>
      <c r="P2099" s="1"/>
      <c r="Q2099" s="1"/>
      <c r="AD2099" s="1" t="s">
        <v>2939</v>
      </c>
      <c r="AG2099"/>
      <c r="AH2099"/>
      <c r="AI2099"/>
      <c r="AJ2099"/>
      <c r="AK2099"/>
      <c r="AL2099"/>
      <c r="AM2099"/>
      <c r="AN2099"/>
      <c r="AO2099"/>
      <c r="AP2099"/>
      <c r="AQ2099"/>
      <c r="AR2099"/>
    </row>
    <row r="2100" spans="15:44" s="2" customFormat="1" ht="15" hidden="1">
      <c r="O2100" s="1"/>
      <c r="P2100" s="1"/>
      <c r="Q2100" s="1"/>
      <c r="AD2100" s="1" t="s">
        <v>2940</v>
      </c>
      <c r="AG2100"/>
      <c r="AH2100"/>
      <c r="AI2100"/>
      <c r="AJ2100"/>
      <c r="AK2100"/>
      <c r="AL2100"/>
      <c r="AM2100"/>
      <c r="AN2100"/>
      <c r="AO2100"/>
      <c r="AP2100"/>
      <c r="AQ2100"/>
      <c r="AR2100"/>
    </row>
    <row r="2101" spans="15:44" s="2" customFormat="1" ht="15" hidden="1">
      <c r="O2101" s="1"/>
      <c r="P2101" s="1"/>
      <c r="Q2101" s="1"/>
      <c r="AD2101" s="1" t="s">
        <v>2941</v>
      </c>
      <c r="AG2101"/>
      <c r="AH2101"/>
      <c r="AI2101"/>
      <c r="AJ2101"/>
      <c r="AK2101"/>
      <c r="AL2101"/>
      <c r="AM2101"/>
      <c r="AN2101"/>
      <c r="AO2101"/>
      <c r="AP2101"/>
      <c r="AQ2101"/>
      <c r="AR2101"/>
    </row>
    <row r="2102" spans="15:44" s="2" customFormat="1" ht="15" hidden="1">
      <c r="O2102" s="1"/>
      <c r="P2102" s="1"/>
      <c r="Q2102" s="1"/>
      <c r="AD2102" s="1" t="s">
        <v>2942</v>
      </c>
      <c r="AG2102"/>
      <c r="AH2102"/>
      <c r="AI2102"/>
      <c r="AJ2102"/>
      <c r="AK2102"/>
      <c r="AL2102"/>
      <c r="AM2102"/>
      <c r="AN2102"/>
      <c r="AO2102"/>
      <c r="AP2102"/>
      <c r="AQ2102"/>
      <c r="AR2102"/>
    </row>
    <row r="2103" spans="15:44" s="2" customFormat="1" ht="15" hidden="1">
      <c r="O2103" s="1"/>
      <c r="P2103" s="1"/>
      <c r="Q2103" s="1"/>
      <c r="AD2103" s="1" t="s">
        <v>2943</v>
      </c>
      <c r="AG2103"/>
      <c r="AH2103"/>
      <c r="AI2103"/>
      <c r="AJ2103"/>
      <c r="AK2103"/>
      <c r="AL2103"/>
      <c r="AM2103"/>
      <c r="AN2103"/>
      <c r="AO2103"/>
      <c r="AP2103"/>
      <c r="AQ2103"/>
      <c r="AR2103"/>
    </row>
    <row r="2104" spans="15:44" s="2" customFormat="1" ht="15" hidden="1">
      <c r="O2104" s="1"/>
      <c r="P2104" s="1"/>
      <c r="Q2104" s="1"/>
      <c r="AD2104" s="1" t="s">
        <v>2944</v>
      </c>
      <c r="AG2104"/>
      <c r="AH2104"/>
      <c r="AI2104"/>
      <c r="AJ2104"/>
      <c r="AK2104"/>
      <c r="AL2104"/>
      <c r="AM2104"/>
      <c r="AN2104"/>
      <c r="AO2104"/>
      <c r="AP2104"/>
      <c r="AQ2104"/>
      <c r="AR2104"/>
    </row>
    <row r="2105" spans="15:44" s="2" customFormat="1" ht="15" hidden="1">
      <c r="O2105" s="1"/>
      <c r="P2105" s="1"/>
      <c r="Q2105" s="1"/>
      <c r="AD2105" s="1" t="s">
        <v>2945</v>
      </c>
      <c r="AG2105"/>
      <c r="AH2105"/>
      <c r="AI2105"/>
      <c r="AJ2105"/>
      <c r="AK2105"/>
      <c r="AL2105"/>
      <c r="AM2105"/>
      <c r="AN2105"/>
      <c r="AO2105"/>
      <c r="AP2105"/>
      <c r="AQ2105"/>
      <c r="AR2105"/>
    </row>
    <row r="2106" spans="15:44" s="2" customFormat="1" ht="15" hidden="1">
      <c r="O2106" s="1"/>
      <c r="P2106" s="1"/>
      <c r="Q2106" s="1"/>
      <c r="AD2106" s="1" t="s">
        <v>2946</v>
      </c>
      <c r="AG2106"/>
      <c r="AH2106"/>
      <c r="AI2106"/>
      <c r="AJ2106"/>
      <c r="AK2106"/>
      <c r="AL2106"/>
      <c r="AM2106"/>
      <c r="AN2106"/>
      <c r="AO2106"/>
      <c r="AP2106"/>
      <c r="AQ2106"/>
      <c r="AR2106"/>
    </row>
    <row r="2107" spans="15:44" s="2" customFormat="1" ht="15" hidden="1">
      <c r="O2107" s="1"/>
      <c r="P2107" s="1"/>
      <c r="Q2107" s="1"/>
      <c r="AD2107" s="1" t="s">
        <v>2947</v>
      </c>
      <c r="AG2107"/>
      <c r="AH2107"/>
      <c r="AI2107"/>
      <c r="AJ2107"/>
      <c r="AK2107"/>
      <c r="AL2107"/>
      <c r="AM2107"/>
      <c r="AN2107"/>
      <c r="AO2107"/>
      <c r="AP2107"/>
      <c r="AQ2107"/>
      <c r="AR2107"/>
    </row>
    <row r="2108" spans="15:44" s="2" customFormat="1" ht="15" hidden="1">
      <c r="O2108" s="1"/>
      <c r="P2108" s="1"/>
      <c r="Q2108" s="1"/>
      <c r="AD2108" s="1" t="s">
        <v>2948</v>
      </c>
      <c r="AG2108"/>
      <c r="AH2108"/>
      <c r="AI2108"/>
      <c r="AJ2108"/>
      <c r="AK2108"/>
      <c r="AL2108"/>
      <c r="AM2108"/>
      <c r="AN2108"/>
      <c r="AO2108"/>
      <c r="AP2108"/>
      <c r="AQ2108"/>
      <c r="AR2108"/>
    </row>
    <row r="2109" spans="15:44" s="2" customFormat="1" ht="15" hidden="1">
      <c r="O2109" s="1"/>
      <c r="P2109" s="1"/>
      <c r="Q2109" s="1"/>
      <c r="AD2109" s="1" t="s">
        <v>2949</v>
      </c>
      <c r="AG2109"/>
      <c r="AH2109"/>
      <c r="AI2109"/>
      <c r="AJ2109"/>
      <c r="AK2109"/>
      <c r="AL2109"/>
      <c r="AM2109"/>
      <c r="AN2109"/>
      <c r="AO2109"/>
      <c r="AP2109"/>
      <c r="AQ2109"/>
      <c r="AR2109"/>
    </row>
    <row r="2110" spans="15:44" s="2" customFormat="1" ht="15" hidden="1">
      <c r="O2110" s="1"/>
      <c r="P2110" s="1"/>
      <c r="Q2110" s="1"/>
      <c r="AD2110" s="1" t="s">
        <v>2950</v>
      </c>
      <c r="AG2110"/>
      <c r="AH2110"/>
      <c r="AI2110"/>
      <c r="AJ2110"/>
      <c r="AK2110"/>
      <c r="AL2110"/>
      <c r="AM2110"/>
      <c r="AN2110"/>
      <c r="AO2110"/>
      <c r="AP2110"/>
      <c r="AQ2110"/>
      <c r="AR2110"/>
    </row>
    <row r="2111" spans="15:44" s="2" customFormat="1" ht="15" hidden="1">
      <c r="O2111" s="1"/>
      <c r="P2111" s="1"/>
      <c r="Q2111" s="1"/>
      <c r="AD2111" s="1" t="s">
        <v>2951</v>
      </c>
      <c r="AG2111"/>
      <c r="AH2111"/>
      <c r="AI2111"/>
      <c r="AJ2111"/>
      <c r="AK2111"/>
      <c r="AL2111"/>
      <c r="AM2111"/>
      <c r="AN2111"/>
      <c r="AO2111"/>
      <c r="AP2111"/>
      <c r="AQ2111"/>
      <c r="AR2111"/>
    </row>
    <row r="2112" spans="15:44" s="2" customFormat="1" ht="15" hidden="1">
      <c r="O2112" s="1"/>
      <c r="P2112" s="1"/>
      <c r="Q2112" s="1"/>
      <c r="AD2112" s="1" t="s">
        <v>2952</v>
      </c>
      <c r="AG2112"/>
      <c r="AH2112"/>
      <c r="AI2112"/>
      <c r="AJ2112"/>
      <c r="AK2112"/>
      <c r="AL2112"/>
      <c r="AM2112"/>
      <c r="AN2112"/>
      <c r="AO2112"/>
      <c r="AP2112"/>
      <c r="AQ2112"/>
      <c r="AR2112"/>
    </row>
    <row r="2113" spans="15:44" s="2" customFormat="1" ht="15" hidden="1">
      <c r="O2113" s="1"/>
      <c r="P2113" s="1"/>
      <c r="Q2113" s="1"/>
      <c r="AD2113" s="1" t="s">
        <v>2953</v>
      </c>
      <c r="AG2113"/>
      <c r="AH2113"/>
      <c r="AI2113"/>
      <c r="AJ2113"/>
      <c r="AK2113"/>
      <c r="AL2113"/>
      <c r="AM2113"/>
      <c r="AN2113"/>
      <c r="AO2113"/>
      <c r="AP2113"/>
      <c r="AQ2113"/>
      <c r="AR2113"/>
    </row>
    <row r="2114" spans="15:44" s="2" customFormat="1" ht="15" hidden="1">
      <c r="O2114" s="1"/>
      <c r="P2114" s="1"/>
      <c r="Q2114" s="1"/>
      <c r="AD2114" s="1" t="s">
        <v>2954</v>
      </c>
      <c r="AG2114"/>
      <c r="AH2114"/>
      <c r="AI2114"/>
      <c r="AJ2114"/>
      <c r="AK2114"/>
      <c r="AL2114"/>
      <c r="AM2114"/>
      <c r="AN2114"/>
      <c r="AO2114"/>
      <c r="AP2114"/>
      <c r="AQ2114"/>
      <c r="AR2114"/>
    </row>
    <row r="2115" spans="15:44" s="2" customFormat="1" ht="15" hidden="1">
      <c r="O2115" s="1"/>
      <c r="P2115" s="1"/>
      <c r="Q2115" s="1"/>
      <c r="AD2115" s="1" t="s">
        <v>2955</v>
      </c>
      <c r="AG2115"/>
      <c r="AH2115"/>
      <c r="AI2115"/>
      <c r="AJ2115"/>
      <c r="AK2115"/>
      <c r="AL2115"/>
      <c r="AM2115"/>
      <c r="AN2115"/>
      <c r="AO2115"/>
      <c r="AP2115"/>
      <c r="AQ2115"/>
      <c r="AR2115"/>
    </row>
    <row r="2116" spans="15:44" s="2" customFormat="1" ht="15" hidden="1">
      <c r="O2116" s="1"/>
      <c r="P2116" s="1"/>
      <c r="Q2116" s="1"/>
      <c r="AD2116" s="1" t="s">
        <v>2956</v>
      </c>
      <c r="AG2116"/>
      <c r="AH2116"/>
      <c r="AI2116"/>
      <c r="AJ2116"/>
      <c r="AK2116"/>
      <c r="AL2116"/>
      <c r="AM2116"/>
      <c r="AN2116"/>
      <c r="AO2116"/>
      <c r="AP2116"/>
      <c r="AQ2116"/>
      <c r="AR2116"/>
    </row>
    <row r="2117" spans="15:44" s="2" customFormat="1" ht="15" hidden="1">
      <c r="O2117" s="1"/>
      <c r="P2117" s="1"/>
      <c r="Q2117" s="1"/>
      <c r="AD2117" s="1" t="s">
        <v>2957</v>
      </c>
      <c r="AG2117"/>
      <c r="AH2117"/>
      <c r="AI2117"/>
      <c r="AJ2117"/>
      <c r="AK2117"/>
      <c r="AL2117"/>
      <c r="AM2117"/>
      <c r="AN2117"/>
      <c r="AO2117"/>
      <c r="AP2117"/>
      <c r="AQ2117"/>
      <c r="AR2117"/>
    </row>
    <row r="2118" spans="15:44" s="2" customFormat="1" ht="15" hidden="1">
      <c r="O2118" s="1"/>
      <c r="P2118" s="1"/>
      <c r="Q2118" s="1"/>
      <c r="AD2118" s="1" t="s">
        <v>2958</v>
      </c>
      <c r="AG2118"/>
      <c r="AH2118"/>
      <c r="AI2118"/>
      <c r="AJ2118"/>
      <c r="AK2118"/>
      <c r="AL2118"/>
      <c r="AM2118"/>
      <c r="AN2118"/>
      <c r="AO2118"/>
      <c r="AP2118"/>
      <c r="AQ2118"/>
      <c r="AR2118"/>
    </row>
    <row r="2119" spans="15:44" s="2" customFormat="1" ht="15" hidden="1">
      <c r="O2119" s="1"/>
      <c r="P2119" s="1"/>
      <c r="Q2119" s="1"/>
      <c r="AD2119" s="1" t="s">
        <v>2959</v>
      </c>
      <c r="AG2119"/>
      <c r="AH2119"/>
      <c r="AI2119"/>
      <c r="AJ2119"/>
      <c r="AK2119"/>
      <c r="AL2119"/>
      <c r="AM2119"/>
      <c r="AN2119"/>
      <c r="AO2119"/>
      <c r="AP2119"/>
      <c r="AQ2119"/>
      <c r="AR2119"/>
    </row>
    <row r="2120" spans="15:44" s="2" customFormat="1" ht="15" hidden="1">
      <c r="O2120" s="1"/>
      <c r="P2120" s="1"/>
      <c r="Q2120" s="1"/>
      <c r="AD2120" s="1" t="s">
        <v>2960</v>
      </c>
      <c r="AG2120"/>
      <c r="AH2120"/>
      <c r="AI2120"/>
      <c r="AJ2120"/>
      <c r="AK2120"/>
      <c r="AL2120"/>
      <c r="AM2120"/>
      <c r="AN2120"/>
      <c r="AO2120"/>
      <c r="AP2120"/>
      <c r="AQ2120"/>
      <c r="AR2120"/>
    </row>
    <row r="2121" spans="15:44" s="2" customFormat="1" ht="15" hidden="1">
      <c r="O2121" s="1"/>
      <c r="P2121" s="1"/>
      <c r="Q2121" s="1"/>
      <c r="AD2121" s="1" t="s">
        <v>2961</v>
      </c>
      <c r="AG2121"/>
      <c r="AH2121"/>
      <c r="AI2121"/>
      <c r="AJ2121"/>
      <c r="AK2121"/>
      <c r="AL2121"/>
      <c r="AM2121"/>
      <c r="AN2121"/>
      <c r="AO2121"/>
      <c r="AP2121"/>
      <c r="AQ2121"/>
      <c r="AR2121"/>
    </row>
    <row r="2122" spans="15:44" s="2" customFormat="1" ht="15" hidden="1">
      <c r="O2122" s="1"/>
      <c r="P2122" s="1"/>
      <c r="Q2122" s="1"/>
      <c r="AD2122" s="1" t="s">
        <v>2962</v>
      </c>
      <c r="AG2122"/>
      <c r="AH2122"/>
      <c r="AI2122"/>
      <c r="AJ2122"/>
      <c r="AK2122"/>
      <c r="AL2122"/>
      <c r="AM2122"/>
      <c r="AN2122"/>
      <c r="AO2122"/>
      <c r="AP2122"/>
      <c r="AQ2122"/>
      <c r="AR2122"/>
    </row>
    <row r="2123" spans="15:44" s="2" customFormat="1" ht="15" hidden="1">
      <c r="O2123" s="1"/>
      <c r="P2123" s="1"/>
      <c r="Q2123" s="1"/>
      <c r="AD2123" s="1" t="s">
        <v>2963</v>
      </c>
      <c r="AG2123"/>
      <c r="AH2123"/>
      <c r="AI2123"/>
      <c r="AJ2123"/>
      <c r="AK2123"/>
      <c r="AL2123"/>
      <c r="AM2123"/>
      <c r="AN2123"/>
      <c r="AO2123"/>
      <c r="AP2123"/>
      <c r="AQ2123"/>
      <c r="AR2123"/>
    </row>
    <row r="2124" spans="15:44" s="2" customFormat="1" ht="15" hidden="1">
      <c r="O2124" s="1"/>
      <c r="P2124" s="1"/>
      <c r="Q2124" s="1"/>
      <c r="AD2124" s="1" t="s">
        <v>2964</v>
      </c>
      <c r="AG2124"/>
      <c r="AH2124"/>
      <c r="AI2124"/>
      <c r="AJ2124"/>
      <c r="AK2124"/>
      <c r="AL2124"/>
      <c r="AM2124"/>
      <c r="AN2124"/>
      <c r="AO2124"/>
      <c r="AP2124"/>
      <c r="AQ2124"/>
      <c r="AR2124"/>
    </row>
    <row r="2125" spans="15:44" s="2" customFormat="1" ht="15" hidden="1">
      <c r="O2125" s="1"/>
      <c r="P2125" s="1"/>
      <c r="Q2125" s="1"/>
      <c r="AD2125" s="1" t="s">
        <v>2965</v>
      </c>
      <c r="AG2125"/>
      <c r="AH2125"/>
      <c r="AI2125"/>
      <c r="AJ2125"/>
      <c r="AK2125"/>
      <c r="AL2125"/>
      <c r="AM2125"/>
      <c r="AN2125"/>
      <c r="AO2125"/>
      <c r="AP2125"/>
      <c r="AQ2125"/>
      <c r="AR2125"/>
    </row>
    <row r="2126" spans="15:44" s="2" customFormat="1" ht="15" hidden="1">
      <c r="O2126" s="1"/>
      <c r="P2126" s="1"/>
      <c r="Q2126" s="1"/>
      <c r="AD2126" s="1" t="s">
        <v>2966</v>
      </c>
      <c r="AG2126"/>
      <c r="AH2126"/>
      <c r="AI2126"/>
      <c r="AJ2126"/>
      <c r="AK2126"/>
      <c r="AL2126"/>
      <c r="AM2126"/>
      <c r="AN2126"/>
      <c r="AO2126"/>
      <c r="AP2126"/>
      <c r="AQ2126"/>
      <c r="AR2126"/>
    </row>
    <row r="2127" spans="15:44" s="2" customFormat="1" ht="15" hidden="1">
      <c r="O2127" s="1"/>
      <c r="P2127" s="1"/>
      <c r="Q2127" s="1"/>
      <c r="AD2127" s="1" t="s">
        <v>2967</v>
      </c>
      <c r="AG2127"/>
      <c r="AH2127"/>
      <c r="AI2127"/>
      <c r="AJ2127"/>
      <c r="AK2127"/>
      <c r="AL2127"/>
      <c r="AM2127"/>
      <c r="AN2127"/>
      <c r="AO2127"/>
      <c r="AP2127"/>
      <c r="AQ2127"/>
      <c r="AR2127"/>
    </row>
    <row r="2128" spans="15:44" s="2" customFormat="1" ht="15" hidden="1">
      <c r="O2128" s="1"/>
      <c r="P2128" s="1"/>
      <c r="Q2128" s="1"/>
      <c r="AD2128" s="1" t="s">
        <v>2968</v>
      </c>
      <c r="AG2128"/>
      <c r="AH2128"/>
      <c r="AI2128"/>
      <c r="AJ2128"/>
      <c r="AK2128"/>
      <c r="AL2128"/>
      <c r="AM2128"/>
      <c r="AN2128"/>
      <c r="AO2128"/>
      <c r="AP2128"/>
      <c r="AQ2128"/>
      <c r="AR2128"/>
    </row>
    <row r="2129" spans="15:44" s="2" customFormat="1" ht="15" hidden="1">
      <c r="O2129" s="1"/>
      <c r="P2129" s="1"/>
      <c r="Q2129" s="1"/>
      <c r="AD2129" s="1" t="s">
        <v>2969</v>
      </c>
      <c r="AG2129"/>
      <c r="AH2129"/>
      <c r="AI2129"/>
      <c r="AJ2129"/>
      <c r="AK2129"/>
      <c r="AL2129"/>
      <c r="AM2129"/>
      <c r="AN2129"/>
      <c r="AO2129"/>
      <c r="AP2129"/>
      <c r="AQ2129"/>
      <c r="AR2129"/>
    </row>
    <row r="2130" spans="15:44" s="2" customFormat="1" ht="15" hidden="1">
      <c r="O2130" s="1"/>
      <c r="P2130" s="1"/>
      <c r="Q2130" s="1"/>
      <c r="AD2130" s="1" t="s">
        <v>2970</v>
      </c>
      <c r="AG2130"/>
      <c r="AH2130"/>
      <c r="AI2130"/>
      <c r="AJ2130"/>
      <c r="AK2130"/>
      <c r="AL2130"/>
      <c r="AM2130"/>
      <c r="AN2130"/>
      <c r="AO2130"/>
      <c r="AP2130"/>
      <c r="AQ2130"/>
      <c r="AR2130"/>
    </row>
    <row r="2131" spans="15:44" s="2" customFormat="1" ht="15" hidden="1">
      <c r="O2131" s="1"/>
      <c r="P2131" s="1"/>
      <c r="Q2131" s="1"/>
      <c r="AD2131" s="1" t="s">
        <v>2971</v>
      </c>
      <c r="AG2131"/>
      <c r="AH2131"/>
      <c r="AI2131"/>
      <c r="AJ2131"/>
      <c r="AK2131"/>
      <c r="AL2131"/>
      <c r="AM2131"/>
      <c r="AN2131"/>
      <c r="AO2131"/>
      <c r="AP2131"/>
      <c r="AQ2131"/>
      <c r="AR2131"/>
    </row>
    <row r="2132" spans="15:44" s="2" customFormat="1" ht="15" hidden="1">
      <c r="O2132" s="1"/>
      <c r="P2132" s="1"/>
      <c r="Q2132" s="1"/>
      <c r="AD2132" s="1" t="s">
        <v>2972</v>
      </c>
      <c r="AG2132"/>
      <c r="AH2132"/>
      <c r="AI2132"/>
      <c r="AJ2132"/>
      <c r="AK2132"/>
      <c r="AL2132"/>
      <c r="AM2132"/>
      <c r="AN2132"/>
      <c r="AO2132"/>
      <c r="AP2132"/>
      <c r="AQ2132"/>
      <c r="AR2132"/>
    </row>
    <row r="2133" spans="15:44" s="2" customFormat="1" ht="15" hidden="1">
      <c r="O2133" s="1"/>
      <c r="P2133" s="1"/>
      <c r="Q2133" s="1"/>
      <c r="AD2133" s="1" t="s">
        <v>2973</v>
      </c>
      <c r="AG2133"/>
      <c r="AH2133"/>
      <c r="AI2133"/>
      <c r="AJ2133"/>
      <c r="AK2133"/>
      <c r="AL2133"/>
      <c r="AM2133"/>
      <c r="AN2133"/>
      <c r="AO2133"/>
      <c r="AP2133"/>
      <c r="AQ2133"/>
      <c r="AR2133"/>
    </row>
    <row r="2134" spans="15:44" s="2" customFormat="1" ht="15" hidden="1">
      <c r="O2134" s="1"/>
      <c r="P2134" s="1"/>
      <c r="Q2134" s="1"/>
      <c r="AD2134" s="1" t="s">
        <v>2974</v>
      </c>
      <c r="AG2134"/>
      <c r="AH2134"/>
      <c r="AI2134"/>
      <c r="AJ2134"/>
      <c r="AK2134"/>
      <c r="AL2134"/>
      <c r="AM2134"/>
      <c r="AN2134"/>
      <c r="AO2134"/>
      <c r="AP2134"/>
      <c r="AQ2134"/>
      <c r="AR2134"/>
    </row>
    <row r="2135" spans="15:44" s="2" customFormat="1" ht="15" hidden="1">
      <c r="O2135" s="1"/>
      <c r="P2135" s="1"/>
      <c r="Q2135" s="1"/>
      <c r="AD2135" s="1" t="s">
        <v>2975</v>
      </c>
      <c r="AG2135"/>
      <c r="AH2135"/>
      <c r="AI2135"/>
      <c r="AJ2135"/>
      <c r="AK2135"/>
      <c r="AL2135"/>
      <c r="AM2135"/>
      <c r="AN2135"/>
      <c r="AO2135"/>
      <c r="AP2135"/>
      <c r="AQ2135"/>
      <c r="AR2135"/>
    </row>
    <row r="2136" spans="15:44" s="2" customFormat="1" ht="15" hidden="1">
      <c r="O2136" s="1"/>
      <c r="P2136" s="1"/>
      <c r="Q2136" s="1"/>
      <c r="AD2136" s="1" t="s">
        <v>2976</v>
      </c>
      <c r="AG2136"/>
      <c r="AH2136"/>
      <c r="AI2136"/>
      <c r="AJ2136"/>
      <c r="AK2136"/>
      <c r="AL2136"/>
      <c r="AM2136"/>
      <c r="AN2136"/>
      <c r="AO2136"/>
      <c r="AP2136"/>
      <c r="AQ2136"/>
      <c r="AR2136"/>
    </row>
    <row r="2137" spans="15:44" s="2" customFormat="1" ht="15" hidden="1">
      <c r="O2137" s="1"/>
      <c r="P2137" s="1"/>
      <c r="Q2137" s="1"/>
      <c r="AD2137" s="1" t="s">
        <v>2977</v>
      </c>
      <c r="AG2137"/>
      <c r="AH2137"/>
      <c r="AI2137"/>
      <c r="AJ2137"/>
      <c r="AK2137"/>
      <c r="AL2137"/>
      <c r="AM2137"/>
      <c r="AN2137"/>
      <c r="AO2137"/>
      <c r="AP2137"/>
      <c r="AQ2137"/>
      <c r="AR2137"/>
    </row>
    <row r="2138" spans="15:44" s="2" customFormat="1" ht="15" hidden="1">
      <c r="O2138" s="1"/>
      <c r="P2138" s="1"/>
      <c r="Q2138" s="1"/>
      <c r="AD2138" s="1" t="s">
        <v>2978</v>
      </c>
      <c r="AG2138"/>
      <c r="AH2138"/>
      <c r="AI2138"/>
      <c r="AJ2138"/>
      <c r="AK2138"/>
      <c r="AL2138"/>
      <c r="AM2138"/>
      <c r="AN2138"/>
      <c r="AO2138"/>
      <c r="AP2138"/>
      <c r="AQ2138"/>
      <c r="AR2138"/>
    </row>
    <row r="2139" spans="15:44" s="2" customFormat="1" ht="15" hidden="1">
      <c r="O2139" s="1"/>
      <c r="P2139" s="1"/>
      <c r="Q2139" s="1"/>
      <c r="AD2139" s="1" t="s">
        <v>2979</v>
      </c>
      <c r="AG2139"/>
      <c r="AH2139"/>
      <c r="AI2139"/>
      <c r="AJ2139"/>
      <c r="AK2139"/>
      <c r="AL2139"/>
      <c r="AM2139"/>
      <c r="AN2139"/>
      <c r="AO2139"/>
      <c r="AP2139"/>
      <c r="AQ2139"/>
      <c r="AR2139"/>
    </row>
    <row r="2140" spans="15:44" s="2" customFormat="1" ht="15" hidden="1">
      <c r="O2140" s="1"/>
      <c r="P2140" s="1"/>
      <c r="Q2140" s="1"/>
      <c r="AD2140" s="1" t="s">
        <v>2980</v>
      </c>
      <c r="AG2140"/>
      <c r="AH2140"/>
      <c r="AI2140"/>
      <c r="AJ2140"/>
      <c r="AK2140"/>
      <c r="AL2140"/>
      <c r="AM2140"/>
      <c r="AN2140"/>
      <c r="AO2140"/>
      <c r="AP2140"/>
      <c r="AQ2140"/>
      <c r="AR2140"/>
    </row>
    <row r="2141" spans="15:44" s="2" customFormat="1" ht="15" hidden="1">
      <c r="O2141" s="1"/>
      <c r="P2141" s="1"/>
      <c r="Q2141" s="1"/>
      <c r="AD2141" s="1" t="s">
        <v>2981</v>
      </c>
      <c r="AG2141"/>
      <c r="AH2141"/>
      <c r="AI2141"/>
      <c r="AJ2141"/>
      <c r="AK2141"/>
      <c r="AL2141"/>
      <c r="AM2141"/>
      <c r="AN2141"/>
      <c r="AO2141"/>
      <c r="AP2141"/>
      <c r="AQ2141"/>
      <c r="AR2141"/>
    </row>
    <row r="2142" spans="15:44" s="2" customFormat="1" ht="15" hidden="1">
      <c r="O2142" s="1"/>
      <c r="P2142" s="1"/>
      <c r="Q2142" s="1"/>
      <c r="AD2142" s="1" t="s">
        <v>2982</v>
      </c>
      <c r="AG2142"/>
      <c r="AH2142"/>
      <c r="AI2142"/>
      <c r="AJ2142"/>
      <c r="AK2142"/>
      <c r="AL2142"/>
      <c r="AM2142"/>
      <c r="AN2142"/>
      <c r="AO2142"/>
      <c r="AP2142"/>
      <c r="AQ2142"/>
      <c r="AR2142"/>
    </row>
    <row r="2143" spans="15:44" s="2" customFormat="1" ht="15" hidden="1">
      <c r="O2143" s="1"/>
      <c r="P2143" s="1"/>
      <c r="Q2143" s="1"/>
      <c r="AD2143" s="1" t="s">
        <v>2983</v>
      </c>
      <c r="AG2143"/>
      <c r="AH2143"/>
      <c r="AI2143"/>
      <c r="AJ2143"/>
      <c r="AK2143"/>
      <c r="AL2143"/>
      <c r="AM2143"/>
      <c r="AN2143"/>
      <c r="AO2143"/>
      <c r="AP2143"/>
      <c r="AQ2143"/>
      <c r="AR2143"/>
    </row>
    <row r="2144" spans="15:44" s="2" customFormat="1" ht="15" hidden="1">
      <c r="O2144" s="1"/>
      <c r="P2144" s="1"/>
      <c r="Q2144" s="1"/>
      <c r="AD2144" s="1" t="s">
        <v>2984</v>
      </c>
      <c r="AG2144"/>
      <c r="AH2144"/>
      <c r="AI2144"/>
      <c r="AJ2144"/>
      <c r="AK2144"/>
      <c r="AL2144"/>
      <c r="AM2144"/>
      <c r="AN2144"/>
      <c r="AO2144"/>
      <c r="AP2144"/>
      <c r="AQ2144"/>
      <c r="AR2144"/>
    </row>
    <row r="2145" spans="15:44" s="2" customFormat="1" ht="15" hidden="1">
      <c r="O2145" s="1"/>
      <c r="P2145" s="1"/>
      <c r="Q2145" s="1"/>
      <c r="AD2145" s="1" t="s">
        <v>2985</v>
      </c>
      <c r="AG2145"/>
      <c r="AH2145"/>
      <c r="AI2145"/>
      <c r="AJ2145"/>
      <c r="AK2145"/>
      <c r="AL2145"/>
      <c r="AM2145"/>
      <c r="AN2145"/>
      <c r="AO2145"/>
      <c r="AP2145"/>
      <c r="AQ2145"/>
      <c r="AR2145"/>
    </row>
    <row r="2146" spans="15:44" s="2" customFormat="1" ht="15" hidden="1">
      <c r="O2146" s="1"/>
      <c r="P2146" s="1"/>
      <c r="Q2146" s="1"/>
      <c r="AD2146" s="1" t="s">
        <v>2986</v>
      </c>
      <c r="AG2146"/>
      <c r="AH2146"/>
      <c r="AI2146"/>
      <c r="AJ2146"/>
      <c r="AK2146"/>
      <c r="AL2146"/>
      <c r="AM2146"/>
      <c r="AN2146"/>
      <c r="AO2146"/>
      <c r="AP2146"/>
      <c r="AQ2146"/>
      <c r="AR2146"/>
    </row>
    <row r="2147" spans="15:44" s="2" customFormat="1" ht="15" hidden="1">
      <c r="O2147" s="1"/>
      <c r="P2147" s="1"/>
      <c r="Q2147" s="1"/>
      <c r="AD2147" s="1" t="s">
        <v>2987</v>
      </c>
      <c r="AG2147"/>
      <c r="AH2147"/>
      <c r="AI2147"/>
      <c r="AJ2147"/>
      <c r="AK2147"/>
      <c r="AL2147"/>
      <c r="AM2147"/>
      <c r="AN2147"/>
      <c r="AO2147"/>
      <c r="AP2147"/>
      <c r="AQ2147"/>
      <c r="AR2147"/>
    </row>
    <row r="2148" spans="15:44" s="2" customFormat="1" ht="15" hidden="1">
      <c r="O2148" s="1"/>
      <c r="P2148" s="1"/>
      <c r="Q2148" s="1"/>
      <c r="AD2148" s="1" t="s">
        <v>2988</v>
      </c>
      <c r="AG2148"/>
      <c r="AH2148"/>
      <c r="AI2148"/>
      <c r="AJ2148"/>
      <c r="AK2148"/>
      <c r="AL2148"/>
      <c r="AM2148"/>
      <c r="AN2148"/>
      <c r="AO2148"/>
      <c r="AP2148"/>
      <c r="AQ2148"/>
      <c r="AR2148"/>
    </row>
    <row r="2149" spans="15:44" s="2" customFormat="1" ht="15" hidden="1">
      <c r="O2149" s="1"/>
      <c r="P2149" s="1"/>
      <c r="Q2149" s="1"/>
      <c r="AD2149" s="1" t="s">
        <v>2989</v>
      </c>
      <c r="AG2149"/>
      <c r="AH2149"/>
      <c r="AI2149"/>
      <c r="AJ2149"/>
      <c r="AK2149"/>
      <c r="AL2149"/>
      <c r="AM2149"/>
      <c r="AN2149"/>
      <c r="AO2149"/>
      <c r="AP2149"/>
      <c r="AQ2149"/>
      <c r="AR2149"/>
    </row>
    <row r="2150" spans="15:44" s="2" customFormat="1" ht="15" hidden="1">
      <c r="O2150" s="1"/>
      <c r="P2150" s="1"/>
      <c r="Q2150" s="1"/>
      <c r="AD2150" s="1" t="s">
        <v>2990</v>
      </c>
      <c r="AG2150"/>
      <c r="AH2150"/>
      <c r="AI2150"/>
      <c r="AJ2150"/>
      <c r="AK2150"/>
      <c r="AL2150"/>
      <c r="AM2150"/>
      <c r="AN2150"/>
      <c r="AO2150"/>
      <c r="AP2150"/>
      <c r="AQ2150"/>
      <c r="AR2150"/>
    </row>
    <row r="2151" spans="15:44" s="2" customFormat="1" ht="15" hidden="1">
      <c r="O2151" s="1"/>
      <c r="P2151" s="1"/>
      <c r="Q2151" s="1"/>
      <c r="AD2151" s="1" t="s">
        <v>2991</v>
      </c>
      <c r="AG2151"/>
      <c r="AH2151"/>
      <c r="AI2151"/>
      <c r="AJ2151"/>
      <c r="AK2151"/>
      <c r="AL2151"/>
      <c r="AM2151"/>
      <c r="AN2151"/>
      <c r="AO2151"/>
      <c r="AP2151"/>
      <c r="AQ2151"/>
      <c r="AR2151"/>
    </row>
    <row r="2152" spans="15:44" s="2" customFormat="1" ht="15" hidden="1">
      <c r="O2152" s="1"/>
      <c r="P2152" s="1"/>
      <c r="Q2152" s="1"/>
      <c r="AD2152" s="1" t="s">
        <v>2992</v>
      </c>
      <c r="AG2152"/>
      <c r="AH2152"/>
      <c r="AI2152"/>
      <c r="AJ2152"/>
      <c r="AK2152"/>
      <c r="AL2152"/>
      <c r="AM2152"/>
      <c r="AN2152"/>
      <c r="AO2152"/>
      <c r="AP2152"/>
      <c r="AQ2152"/>
      <c r="AR2152"/>
    </row>
    <row r="2153" spans="15:44" s="2" customFormat="1" ht="15" hidden="1">
      <c r="O2153" s="1"/>
      <c r="P2153" s="1"/>
      <c r="Q2153" s="1"/>
      <c r="AD2153" s="1" t="s">
        <v>2993</v>
      </c>
      <c r="AG2153"/>
      <c r="AH2153"/>
      <c r="AI2153"/>
      <c r="AJ2153"/>
      <c r="AK2153"/>
      <c r="AL2153"/>
      <c r="AM2153"/>
      <c r="AN2153"/>
      <c r="AO2153"/>
      <c r="AP2153"/>
      <c r="AQ2153"/>
      <c r="AR2153"/>
    </row>
    <row r="2154" spans="15:44" s="2" customFormat="1" ht="15" hidden="1">
      <c r="O2154" s="1"/>
      <c r="P2154" s="1"/>
      <c r="Q2154" s="1"/>
      <c r="AD2154" s="1" t="s">
        <v>2994</v>
      </c>
      <c r="AG2154"/>
      <c r="AH2154"/>
      <c r="AI2154"/>
      <c r="AJ2154"/>
      <c r="AK2154"/>
      <c r="AL2154"/>
      <c r="AM2154"/>
      <c r="AN2154"/>
      <c r="AO2154"/>
      <c r="AP2154"/>
      <c r="AQ2154"/>
      <c r="AR2154"/>
    </row>
    <row r="2155" spans="15:44" s="2" customFormat="1" ht="15" hidden="1">
      <c r="O2155" s="1"/>
      <c r="P2155" s="1"/>
      <c r="Q2155" s="1"/>
      <c r="AD2155" s="1" t="s">
        <v>2995</v>
      </c>
      <c r="AG2155"/>
      <c r="AH2155"/>
      <c r="AI2155"/>
      <c r="AJ2155"/>
      <c r="AK2155"/>
      <c r="AL2155"/>
      <c r="AM2155"/>
      <c r="AN2155"/>
      <c r="AO2155"/>
      <c r="AP2155"/>
      <c r="AQ2155"/>
      <c r="AR2155"/>
    </row>
    <row r="2156" spans="15:44" s="2" customFormat="1" ht="15" hidden="1">
      <c r="O2156" s="1"/>
      <c r="P2156" s="1"/>
      <c r="Q2156" s="1"/>
      <c r="AD2156" s="1" t="s">
        <v>2996</v>
      </c>
      <c r="AG2156"/>
      <c r="AH2156"/>
      <c r="AI2156"/>
      <c r="AJ2156"/>
      <c r="AK2156"/>
      <c r="AL2156"/>
      <c r="AM2156"/>
      <c r="AN2156"/>
      <c r="AO2156"/>
      <c r="AP2156"/>
      <c r="AQ2156"/>
      <c r="AR2156"/>
    </row>
    <row r="2157" spans="15:44" s="2" customFormat="1" ht="15" hidden="1">
      <c r="O2157" s="1"/>
      <c r="P2157" s="1"/>
      <c r="Q2157" s="1"/>
      <c r="AD2157" s="1" t="s">
        <v>2997</v>
      </c>
      <c r="AG2157"/>
      <c r="AH2157"/>
      <c r="AI2157"/>
      <c r="AJ2157"/>
      <c r="AK2157"/>
      <c r="AL2157"/>
      <c r="AM2157"/>
      <c r="AN2157"/>
      <c r="AO2157"/>
      <c r="AP2157"/>
      <c r="AQ2157"/>
      <c r="AR2157"/>
    </row>
    <row r="2158" spans="15:44" s="2" customFormat="1" ht="15" hidden="1">
      <c r="O2158" s="1"/>
      <c r="P2158" s="1"/>
      <c r="Q2158" s="1"/>
      <c r="AD2158" s="1" t="s">
        <v>2998</v>
      </c>
      <c r="AG2158"/>
      <c r="AH2158"/>
      <c r="AI2158"/>
      <c r="AJ2158"/>
      <c r="AK2158"/>
      <c r="AL2158"/>
      <c r="AM2158"/>
      <c r="AN2158"/>
      <c r="AO2158"/>
      <c r="AP2158"/>
      <c r="AQ2158"/>
      <c r="AR2158"/>
    </row>
    <row r="2159" spans="15:44" s="2" customFormat="1" ht="15" hidden="1">
      <c r="O2159" s="1"/>
      <c r="P2159" s="1"/>
      <c r="Q2159" s="1"/>
      <c r="AD2159" s="1" t="s">
        <v>2999</v>
      </c>
      <c r="AG2159"/>
      <c r="AH2159"/>
      <c r="AI2159"/>
      <c r="AJ2159"/>
      <c r="AK2159"/>
      <c r="AL2159"/>
      <c r="AM2159"/>
      <c r="AN2159"/>
      <c r="AO2159"/>
      <c r="AP2159"/>
      <c r="AQ2159"/>
      <c r="AR2159"/>
    </row>
    <row r="2160" spans="15:44" s="2" customFormat="1" ht="15" hidden="1">
      <c r="O2160" s="1"/>
      <c r="P2160" s="1"/>
      <c r="Q2160" s="1"/>
      <c r="AD2160" s="1" t="s">
        <v>3000</v>
      </c>
      <c r="AG2160"/>
      <c r="AH2160"/>
      <c r="AI2160"/>
      <c r="AJ2160"/>
      <c r="AK2160"/>
      <c r="AL2160"/>
      <c r="AM2160"/>
      <c r="AN2160"/>
      <c r="AO2160"/>
      <c r="AP2160"/>
      <c r="AQ2160"/>
      <c r="AR2160"/>
    </row>
    <row r="2161" spans="15:44" s="2" customFormat="1" ht="15" hidden="1">
      <c r="O2161" s="1"/>
      <c r="P2161" s="1"/>
      <c r="Q2161" s="1"/>
      <c r="AD2161" s="1" t="s">
        <v>3001</v>
      </c>
      <c r="AG2161"/>
      <c r="AH2161"/>
      <c r="AI2161"/>
      <c r="AJ2161"/>
      <c r="AK2161"/>
      <c r="AL2161"/>
      <c r="AM2161"/>
      <c r="AN2161"/>
      <c r="AO2161"/>
      <c r="AP2161"/>
      <c r="AQ2161"/>
      <c r="AR2161"/>
    </row>
    <row r="2162" spans="15:44" s="2" customFormat="1" ht="15" hidden="1">
      <c r="O2162" s="1"/>
      <c r="P2162" s="1"/>
      <c r="Q2162" s="1"/>
      <c r="AD2162" s="1" t="s">
        <v>3002</v>
      </c>
      <c r="AG2162"/>
      <c r="AH2162"/>
      <c r="AI2162"/>
      <c r="AJ2162"/>
      <c r="AK2162"/>
      <c r="AL2162"/>
      <c r="AM2162"/>
      <c r="AN2162"/>
      <c r="AO2162"/>
      <c r="AP2162"/>
      <c r="AQ2162"/>
      <c r="AR2162"/>
    </row>
    <row r="2163" spans="15:44" s="2" customFormat="1" ht="15" hidden="1">
      <c r="O2163" s="1"/>
      <c r="P2163" s="1"/>
      <c r="Q2163" s="1"/>
      <c r="AD2163" s="1" t="s">
        <v>3003</v>
      </c>
      <c r="AG2163"/>
      <c r="AH2163"/>
      <c r="AI2163"/>
      <c r="AJ2163"/>
      <c r="AK2163"/>
      <c r="AL2163"/>
      <c r="AM2163"/>
      <c r="AN2163"/>
      <c r="AO2163"/>
      <c r="AP2163"/>
      <c r="AQ2163"/>
      <c r="AR2163"/>
    </row>
    <row r="2164" spans="15:44" s="2" customFormat="1" ht="15" hidden="1">
      <c r="O2164" s="1"/>
      <c r="P2164" s="1"/>
      <c r="Q2164" s="1"/>
      <c r="AD2164" s="1" t="s">
        <v>3004</v>
      </c>
      <c r="AG2164"/>
      <c r="AH2164"/>
      <c r="AI2164"/>
      <c r="AJ2164"/>
      <c r="AK2164"/>
      <c r="AL2164"/>
      <c r="AM2164"/>
      <c r="AN2164"/>
      <c r="AO2164"/>
      <c r="AP2164"/>
      <c r="AQ2164"/>
      <c r="AR2164"/>
    </row>
    <row r="2165" spans="15:44" s="2" customFormat="1" ht="15" hidden="1">
      <c r="O2165" s="1"/>
      <c r="P2165" s="1"/>
      <c r="Q2165" s="1"/>
      <c r="AD2165" s="1" t="s">
        <v>3005</v>
      </c>
      <c r="AG2165"/>
      <c r="AH2165"/>
      <c r="AI2165"/>
      <c r="AJ2165"/>
      <c r="AK2165"/>
      <c r="AL2165"/>
      <c r="AM2165"/>
      <c r="AN2165"/>
      <c r="AO2165"/>
      <c r="AP2165"/>
      <c r="AQ2165"/>
      <c r="AR2165"/>
    </row>
    <row r="2166" spans="15:44" s="2" customFormat="1" ht="15" hidden="1">
      <c r="O2166" s="1"/>
      <c r="P2166" s="1"/>
      <c r="Q2166" s="1"/>
      <c r="AD2166" s="1" t="s">
        <v>3006</v>
      </c>
      <c r="AG2166"/>
      <c r="AH2166"/>
      <c r="AI2166"/>
      <c r="AJ2166"/>
      <c r="AK2166"/>
      <c r="AL2166"/>
      <c r="AM2166"/>
      <c r="AN2166"/>
      <c r="AO2166"/>
      <c r="AP2166"/>
      <c r="AQ2166"/>
      <c r="AR2166"/>
    </row>
    <row r="2167" spans="15:44" s="2" customFormat="1" ht="15" hidden="1">
      <c r="O2167" s="1"/>
      <c r="P2167" s="1"/>
      <c r="Q2167" s="1"/>
      <c r="AD2167" s="1" t="s">
        <v>3007</v>
      </c>
      <c r="AG2167"/>
      <c r="AH2167"/>
      <c r="AI2167"/>
      <c r="AJ2167"/>
      <c r="AK2167"/>
      <c r="AL2167"/>
      <c r="AM2167"/>
      <c r="AN2167"/>
      <c r="AO2167"/>
      <c r="AP2167"/>
      <c r="AQ2167"/>
      <c r="AR2167"/>
    </row>
    <row r="2168" spans="15:44" s="2" customFormat="1" ht="15" hidden="1">
      <c r="O2168" s="1"/>
      <c r="P2168" s="1"/>
      <c r="Q2168" s="1"/>
      <c r="AD2168" s="1" t="s">
        <v>3008</v>
      </c>
      <c r="AG2168"/>
      <c r="AH2168"/>
      <c r="AI2168"/>
      <c r="AJ2168"/>
      <c r="AK2168"/>
      <c r="AL2168"/>
      <c r="AM2168"/>
      <c r="AN2168"/>
      <c r="AO2168"/>
      <c r="AP2168"/>
      <c r="AQ2168"/>
      <c r="AR2168"/>
    </row>
    <row r="2169" spans="15:44" s="2" customFormat="1" ht="15" hidden="1">
      <c r="O2169" s="1"/>
      <c r="P2169" s="1"/>
      <c r="Q2169" s="1"/>
      <c r="AD2169" s="1" t="s">
        <v>3009</v>
      </c>
      <c r="AG2169"/>
      <c r="AH2169"/>
      <c r="AI2169"/>
      <c r="AJ2169"/>
      <c r="AK2169"/>
      <c r="AL2169"/>
      <c r="AM2169"/>
      <c r="AN2169"/>
      <c r="AO2169"/>
      <c r="AP2169"/>
      <c r="AQ2169"/>
      <c r="AR2169"/>
    </row>
    <row r="2170" spans="15:44" s="2" customFormat="1" ht="15" hidden="1">
      <c r="O2170" s="1"/>
      <c r="P2170" s="1"/>
      <c r="Q2170" s="1"/>
      <c r="AD2170" s="1" t="s">
        <v>3010</v>
      </c>
      <c r="AG2170"/>
      <c r="AH2170"/>
      <c r="AI2170"/>
      <c r="AJ2170"/>
      <c r="AK2170"/>
      <c r="AL2170"/>
      <c r="AM2170"/>
      <c r="AN2170"/>
      <c r="AO2170"/>
      <c r="AP2170"/>
      <c r="AQ2170"/>
      <c r="AR2170"/>
    </row>
    <row r="2171" spans="15:44" s="2" customFormat="1" ht="15" hidden="1">
      <c r="O2171" s="1"/>
      <c r="P2171" s="1"/>
      <c r="Q2171" s="1"/>
      <c r="AD2171" s="1" t="s">
        <v>3011</v>
      </c>
      <c r="AG2171"/>
      <c r="AH2171"/>
      <c r="AI2171"/>
      <c r="AJ2171"/>
      <c r="AK2171"/>
      <c r="AL2171"/>
      <c r="AM2171"/>
      <c r="AN2171"/>
      <c r="AO2171"/>
      <c r="AP2171"/>
      <c r="AQ2171"/>
      <c r="AR2171"/>
    </row>
    <row r="2172" spans="15:44" s="2" customFormat="1" ht="15" hidden="1">
      <c r="O2172" s="1"/>
      <c r="P2172" s="1"/>
      <c r="Q2172" s="1"/>
      <c r="AD2172" s="1" t="s">
        <v>3012</v>
      </c>
      <c r="AG2172"/>
      <c r="AH2172"/>
      <c r="AI2172"/>
      <c r="AJ2172"/>
      <c r="AK2172"/>
      <c r="AL2172"/>
      <c r="AM2172"/>
      <c r="AN2172"/>
      <c r="AO2172"/>
      <c r="AP2172"/>
      <c r="AQ2172"/>
      <c r="AR2172"/>
    </row>
    <row r="2173" spans="15:44" s="2" customFormat="1" ht="15" hidden="1">
      <c r="O2173" s="1"/>
      <c r="P2173" s="1"/>
      <c r="Q2173" s="1"/>
      <c r="AD2173" s="1" t="s">
        <v>3013</v>
      </c>
      <c r="AG2173"/>
      <c r="AH2173"/>
      <c r="AI2173"/>
      <c r="AJ2173"/>
      <c r="AK2173"/>
      <c r="AL2173"/>
      <c r="AM2173"/>
      <c r="AN2173"/>
      <c r="AO2173"/>
      <c r="AP2173"/>
      <c r="AQ2173"/>
      <c r="AR2173"/>
    </row>
    <row r="2174" spans="15:44" s="2" customFormat="1" ht="15" hidden="1">
      <c r="O2174" s="1"/>
      <c r="P2174" s="1"/>
      <c r="Q2174" s="1"/>
      <c r="AD2174" s="1" t="s">
        <v>3014</v>
      </c>
      <c r="AG2174"/>
      <c r="AH2174"/>
      <c r="AI2174"/>
      <c r="AJ2174"/>
      <c r="AK2174"/>
      <c r="AL2174"/>
      <c r="AM2174"/>
      <c r="AN2174"/>
      <c r="AO2174"/>
      <c r="AP2174"/>
      <c r="AQ2174"/>
      <c r="AR2174"/>
    </row>
    <row r="2175" spans="15:44" s="2" customFormat="1" ht="15" hidden="1">
      <c r="O2175" s="1"/>
      <c r="P2175" s="1"/>
      <c r="Q2175" s="1"/>
      <c r="AD2175" s="1" t="s">
        <v>3015</v>
      </c>
      <c r="AG2175"/>
      <c r="AH2175"/>
      <c r="AI2175"/>
      <c r="AJ2175"/>
      <c r="AK2175"/>
      <c r="AL2175"/>
      <c r="AM2175"/>
      <c r="AN2175"/>
      <c r="AO2175"/>
      <c r="AP2175"/>
      <c r="AQ2175"/>
      <c r="AR2175"/>
    </row>
    <row r="2176" spans="15:44" s="2" customFormat="1" ht="15" hidden="1">
      <c r="O2176" s="1"/>
      <c r="P2176" s="1"/>
      <c r="Q2176" s="1"/>
      <c r="AD2176" s="1" t="s">
        <v>3016</v>
      </c>
      <c r="AG2176"/>
      <c r="AH2176"/>
      <c r="AI2176"/>
      <c r="AJ2176"/>
      <c r="AK2176"/>
      <c r="AL2176"/>
      <c r="AM2176"/>
      <c r="AN2176"/>
      <c r="AO2176"/>
      <c r="AP2176"/>
      <c r="AQ2176"/>
      <c r="AR2176"/>
    </row>
    <row r="2177" spans="15:44" s="2" customFormat="1" ht="15" hidden="1">
      <c r="O2177" s="1"/>
      <c r="P2177" s="1"/>
      <c r="Q2177" s="1"/>
      <c r="AD2177" s="1" t="s">
        <v>3017</v>
      </c>
      <c r="AG2177"/>
      <c r="AH2177"/>
      <c r="AI2177"/>
      <c r="AJ2177"/>
      <c r="AK2177"/>
      <c r="AL2177"/>
      <c r="AM2177"/>
      <c r="AN2177"/>
      <c r="AO2177"/>
      <c r="AP2177"/>
      <c r="AQ2177"/>
      <c r="AR2177"/>
    </row>
    <row r="2178" spans="15:44" s="2" customFormat="1" ht="15" hidden="1">
      <c r="O2178" s="1"/>
      <c r="P2178" s="1"/>
      <c r="Q2178" s="1"/>
      <c r="AD2178" s="1" t="s">
        <v>3018</v>
      </c>
      <c r="AG2178"/>
      <c r="AH2178"/>
      <c r="AI2178"/>
      <c r="AJ2178"/>
      <c r="AK2178"/>
      <c r="AL2178"/>
      <c r="AM2178"/>
      <c r="AN2178"/>
      <c r="AO2178"/>
      <c r="AP2178"/>
      <c r="AQ2178"/>
      <c r="AR2178"/>
    </row>
    <row r="2179" spans="15:44" s="2" customFormat="1" ht="15" hidden="1">
      <c r="O2179" s="1"/>
      <c r="P2179" s="1"/>
      <c r="Q2179" s="1"/>
      <c r="AD2179" s="1" t="s">
        <v>3019</v>
      </c>
      <c r="AG2179"/>
      <c r="AH2179"/>
      <c r="AI2179"/>
      <c r="AJ2179"/>
      <c r="AK2179"/>
      <c r="AL2179"/>
      <c r="AM2179"/>
      <c r="AN2179"/>
      <c r="AO2179"/>
      <c r="AP2179"/>
      <c r="AQ2179"/>
      <c r="AR2179"/>
    </row>
    <row r="2180" spans="15:44" s="2" customFormat="1" ht="15" hidden="1">
      <c r="O2180" s="1"/>
      <c r="P2180" s="1"/>
      <c r="Q2180" s="1"/>
      <c r="AD2180" s="1" t="s">
        <v>3020</v>
      </c>
      <c r="AG2180"/>
      <c r="AH2180"/>
      <c r="AI2180"/>
      <c r="AJ2180"/>
      <c r="AK2180"/>
      <c r="AL2180"/>
      <c r="AM2180"/>
      <c r="AN2180"/>
      <c r="AO2180"/>
      <c r="AP2180"/>
      <c r="AQ2180"/>
      <c r="AR2180"/>
    </row>
    <row r="2181" spans="15:44" s="2" customFormat="1" ht="15" hidden="1">
      <c r="O2181" s="1"/>
      <c r="P2181" s="1"/>
      <c r="Q2181" s="1"/>
      <c r="AD2181" s="1" t="s">
        <v>3021</v>
      </c>
      <c r="AG2181"/>
      <c r="AH2181"/>
      <c r="AI2181"/>
      <c r="AJ2181"/>
      <c r="AK2181"/>
      <c r="AL2181"/>
      <c r="AM2181"/>
      <c r="AN2181"/>
      <c r="AO2181"/>
      <c r="AP2181"/>
      <c r="AQ2181"/>
      <c r="AR2181"/>
    </row>
    <row r="2182" spans="15:44" s="2" customFormat="1" ht="15" hidden="1">
      <c r="O2182" s="1"/>
      <c r="P2182" s="1"/>
      <c r="Q2182" s="1"/>
      <c r="AD2182" s="1" t="s">
        <v>3022</v>
      </c>
      <c r="AG2182"/>
      <c r="AH2182"/>
      <c r="AI2182"/>
      <c r="AJ2182"/>
      <c r="AK2182"/>
      <c r="AL2182"/>
      <c r="AM2182"/>
      <c r="AN2182"/>
      <c r="AO2182"/>
      <c r="AP2182"/>
      <c r="AQ2182"/>
      <c r="AR2182"/>
    </row>
    <row r="2183" spans="15:44" s="2" customFormat="1" ht="15" hidden="1">
      <c r="O2183" s="1"/>
      <c r="P2183" s="1"/>
      <c r="Q2183" s="1"/>
      <c r="AD2183" s="1" t="s">
        <v>3023</v>
      </c>
      <c r="AG2183"/>
      <c r="AH2183"/>
      <c r="AI2183"/>
      <c r="AJ2183"/>
      <c r="AK2183"/>
      <c r="AL2183"/>
      <c r="AM2183"/>
      <c r="AN2183"/>
      <c r="AO2183"/>
      <c r="AP2183"/>
      <c r="AQ2183"/>
      <c r="AR2183"/>
    </row>
    <row r="2184" spans="15:44" s="2" customFormat="1" ht="15" hidden="1">
      <c r="O2184" s="1"/>
      <c r="P2184" s="1"/>
      <c r="Q2184" s="1"/>
      <c r="AD2184" s="1" t="s">
        <v>3024</v>
      </c>
      <c r="AG2184"/>
      <c r="AH2184"/>
      <c r="AI2184"/>
      <c r="AJ2184"/>
      <c r="AK2184"/>
      <c r="AL2184"/>
      <c r="AM2184"/>
      <c r="AN2184"/>
      <c r="AO2184"/>
      <c r="AP2184"/>
      <c r="AQ2184"/>
      <c r="AR2184"/>
    </row>
    <row r="2185" spans="15:44" s="2" customFormat="1" ht="15" hidden="1">
      <c r="O2185" s="1"/>
      <c r="P2185" s="1"/>
      <c r="Q2185" s="1"/>
      <c r="AD2185" s="1" t="s">
        <v>3025</v>
      </c>
      <c r="AG2185"/>
      <c r="AH2185"/>
      <c r="AI2185"/>
      <c r="AJ2185"/>
      <c r="AK2185"/>
      <c r="AL2185"/>
      <c r="AM2185"/>
      <c r="AN2185"/>
      <c r="AO2185"/>
      <c r="AP2185"/>
      <c r="AQ2185"/>
      <c r="AR2185"/>
    </row>
    <row r="2186" spans="15:44" s="2" customFormat="1" ht="15" hidden="1">
      <c r="O2186" s="1"/>
      <c r="P2186" s="1"/>
      <c r="Q2186" s="1"/>
      <c r="AD2186" s="1" t="s">
        <v>3026</v>
      </c>
      <c r="AG2186"/>
      <c r="AH2186"/>
      <c r="AI2186"/>
      <c r="AJ2186"/>
      <c r="AK2186"/>
      <c r="AL2186"/>
      <c r="AM2186"/>
      <c r="AN2186"/>
      <c r="AO2186"/>
      <c r="AP2186"/>
      <c r="AQ2186"/>
      <c r="AR2186"/>
    </row>
    <row r="2187" spans="15:44" s="2" customFormat="1" ht="15" hidden="1">
      <c r="O2187" s="1"/>
      <c r="P2187" s="1"/>
      <c r="Q2187" s="1"/>
      <c r="AD2187" s="1" t="s">
        <v>3027</v>
      </c>
      <c r="AG2187"/>
      <c r="AH2187"/>
      <c r="AI2187"/>
      <c r="AJ2187"/>
      <c r="AK2187"/>
      <c r="AL2187"/>
      <c r="AM2187"/>
      <c r="AN2187"/>
      <c r="AO2187"/>
      <c r="AP2187"/>
      <c r="AQ2187"/>
      <c r="AR2187"/>
    </row>
    <row r="2188" spans="15:44" s="2" customFormat="1" ht="15" hidden="1">
      <c r="O2188" s="1"/>
      <c r="P2188" s="1"/>
      <c r="Q2188" s="1"/>
      <c r="AD2188" s="1" t="s">
        <v>3028</v>
      </c>
      <c r="AG2188"/>
      <c r="AH2188"/>
      <c r="AI2188"/>
      <c r="AJ2188"/>
      <c r="AK2188"/>
      <c r="AL2188"/>
      <c r="AM2188"/>
      <c r="AN2188"/>
      <c r="AO2188"/>
      <c r="AP2188"/>
      <c r="AQ2188"/>
      <c r="AR2188"/>
    </row>
    <row r="2189" spans="15:44" s="2" customFormat="1" ht="15" hidden="1">
      <c r="O2189" s="1"/>
      <c r="P2189" s="1"/>
      <c r="Q2189" s="1"/>
      <c r="AD2189" s="1" t="s">
        <v>3029</v>
      </c>
      <c r="AG2189"/>
      <c r="AH2189"/>
      <c r="AI2189"/>
      <c r="AJ2189"/>
      <c r="AK2189"/>
      <c r="AL2189"/>
      <c r="AM2189"/>
      <c r="AN2189"/>
      <c r="AO2189"/>
      <c r="AP2189"/>
      <c r="AQ2189"/>
      <c r="AR2189"/>
    </row>
    <row r="2190" spans="15:44" s="2" customFormat="1" ht="15" hidden="1">
      <c r="O2190" s="1"/>
      <c r="P2190" s="1"/>
      <c r="Q2190" s="1"/>
      <c r="AD2190" s="1" t="s">
        <v>3030</v>
      </c>
      <c r="AG2190"/>
      <c r="AH2190"/>
      <c r="AI2190"/>
      <c r="AJ2190"/>
      <c r="AK2190"/>
      <c r="AL2190"/>
      <c r="AM2190"/>
      <c r="AN2190"/>
      <c r="AO2190"/>
      <c r="AP2190"/>
      <c r="AQ2190"/>
      <c r="AR2190"/>
    </row>
    <row r="2191" spans="15:44" s="2" customFormat="1" ht="15" hidden="1">
      <c r="O2191" s="1"/>
      <c r="P2191" s="1"/>
      <c r="Q2191" s="1"/>
      <c r="AD2191" s="1" t="s">
        <v>3031</v>
      </c>
      <c r="AG2191"/>
      <c r="AH2191"/>
      <c r="AI2191"/>
      <c r="AJ2191"/>
      <c r="AK2191"/>
      <c r="AL2191"/>
      <c r="AM2191"/>
      <c r="AN2191"/>
      <c r="AO2191"/>
      <c r="AP2191"/>
      <c r="AQ2191"/>
      <c r="AR2191"/>
    </row>
    <row r="2192" spans="15:44" s="2" customFormat="1" ht="15" hidden="1">
      <c r="O2192" s="1"/>
      <c r="P2192" s="1"/>
      <c r="Q2192" s="1"/>
      <c r="AD2192" s="1" t="s">
        <v>3032</v>
      </c>
      <c r="AG2192"/>
      <c r="AH2192"/>
      <c r="AI2192"/>
      <c r="AJ2192"/>
      <c r="AK2192"/>
      <c r="AL2192"/>
      <c r="AM2192"/>
      <c r="AN2192"/>
      <c r="AO2192"/>
      <c r="AP2192"/>
      <c r="AQ2192"/>
      <c r="AR2192"/>
    </row>
    <row r="2193" spans="15:44" s="2" customFormat="1" ht="15" hidden="1">
      <c r="O2193" s="1"/>
      <c r="P2193" s="1"/>
      <c r="Q2193" s="1"/>
      <c r="AD2193" s="1" t="s">
        <v>3033</v>
      </c>
      <c r="AG2193"/>
      <c r="AH2193"/>
      <c r="AI2193"/>
      <c r="AJ2193"/>
      <c r="AK2193"/>
      <c r="AL2193"/>
      <c r="AM2193"/>
      <c r="AN2193"/>
      <c r="AO2193"/>
      <c r="AP2193"/>
      <c r="AQ2193"/>
      <c r="AR2193"/>
    </row>
    <row r="2194" spans="15:44" s="2" customFormat="1" ht="15" hidden="1">
      <c r="O2194" s="1"/>
      <c r="P2194" s="1"/>
      <c r="Q2194" s="1"/>
      <c r="AD2194" s="1" t="s">
        <v>3034</v>
      </c>
      <c r="AG2194"/>
      <c r="AH2194"/>
      <c r="AI2194"/>
      <c r="AJ2194"/>
      <c r="AK2194"/>
      <c r="AL2194"/>
      <c r="AM2194"/>
      <c r="AN2194"/>
      <c r="AO2194"/>
      <c r="AP2194"/>
      <c r="AQ2194"/>
      <c r="AR2194"/>
    </row>
    <row r="2195" spans="15:44" s="2" customFormat="1" ht="15" hidden="1">
      <c r="O2195" s="1"/>
      <c r="P2195" s="1"/>
      <c r="Q2195" s="1"/>
      <c r="AD2195" s="1" t="s">
        <v>3035</v>
      </c>
      <c r="AG2195"/>
      <c r="AH2195"/>
      <c r="AI2195"/>
      <c r="AJ2195"/>
      <c r="AK2195"/>
      <c r="AL2195"/>
      <c r="AM2195"/>
      <c r="AN2195"/>
      <c r="AO2195"/>
      <c r="AP2195"/>
      <c r="AQ2195"/>
      <c r="AR2195"/>
    </row>
    <row r="2196" spans="15:44" s="2" customFormat="1" ht="15" hidden="1">
      <c r="O2196" s="1"/>
      <c r="P2196" s="1"/>
      <c r="Q2196" s="1"/>
      <c r="AD2196" s="1" t="s">
        <v>3036</v>
      </c>
      <c r="AG2196"/>
      <c r="AH2196"/>
      <c r="AI2196"/>
      <c r="AJ2196"/>
      <c r="AK2196"/>
      <c r="AL2196"/>
      <c r="AM2196"/>
      <c r="AN2196"/>
      <c r="AO2196"/>
      <c r="AP2196"/>
      <c r="AQ2196"/>
      <c r="AR2196"/>
    </row>
    <row r="2197" spans="15:44" s="2" customFormat="1" ht="15" hidden="1">
      <c r="O2197" s="1"/>
      <c r="P2197" s="1"/>
      <c r="Q2197" s="1"/>
      <c r="AD2197" s="1" t="s">
        <v>3037</v>
      </c>
      <c r="AG2197"/>
      <c r="AH2197"/>
      <c r="AI2197"/>
      <c r="AJ2197"/>
      <c r="AK2197"/>
      <c r="AL2197"/>
      <c r="AM2197"/>
      <c r="AN2197"/>
      <c r="AO2197"/>
      <c r="AP2197"/>
      <c r="AQ2197"/>
      <c r="AR2197"/>
    </row>
    <row r="2198" spans="15:44" s="2" customFormat="1" ht="15" hidden="1">
      <c r="O2198" s="1"/>
      <c r="P2198" s="1"/>
      <c r="Q2198" s="1"/>
      <c r="AD2198" s="1" t="s">
        <v>3038</v>
      </c>
      <c r="AG2198"/>
      <c r="AH2198"/>
      <c r="AI2198"/>
      <c r="AJ2198"/>
      <c r="AK2198"/>
      <c r="AL2198"/>
      <c r="AM2198"/>
      <c r="AN2198"/>
      <c r="AO2198"/>
      <c r="AP2198"/>
      <c r="AQ2198"/>
      <c r="AR2198"/>
    </row>
    <row r="2199" spans="15:44" s="2" customFormat="1" ht="15" hidden="1">
      <c r="O2199" s="1"/>
      <c r="P2199" s="1"/>
      <c r="Q2199" s="1"/>
      <c r="AD2199" s="1" t="s">
        <v>3039</v>
      </c>
      <c r="AG2199"/>
      <c r="AH2199"/>
      <c r="AI2199"/>
      <c r="AJ2199"/>
      <c r="AK2199"/>
      <c r="AL2199"/>
      <c r="AM2199"/>
      <c r="AN2199"/>
      <c r="AO2199"/>
      <c r="AP2199"/>
      <c r="AQ2199"/>
      <c r="AR2199"/>
    </row>
    <row r="2200" spans="15:44" s="2" customFormat="1" ht="15" hidden="1">
      <c r="O2200" s="1"/>
      <c r="P2200" s="1"/>
      <c r="Q2200" s="1"/>
      <c r="AD2200" s="1" t="s">
        <v>3040</v>
      </c>
      <c r="AG2200"/>
      <c r="AH2200"/>
      <c r="AI2200"/>
      <c r="AJ2200"/>
      <c r="AK2200"/>
      <c r="AL2200"/>
      <c r="AM2200"/>
      <c r="AN2200"/>
      <c r="AO2200"/>
      <c r="AP2200"/>
      <c r="AQ2200"/>
      <c r="AR2200"/>
    </row>
    <row r="2201" spans="15:44" s="2" customFormat="1" ht="15" hidden="1">
      <c r="O2201" s="1"/>
      <c r="P2201" s="1"/>
      <c r="Q2201" s="1"/>
      <c r="AD2201" s="1" t="s">
        <v>3041</v>
      </c>
      <c r="AG2201"/>
      <c r="AH2201"/>
      <c r="AI2201"/>
      <c r="AJ2201"/>
      <c r="AK2201"/>
      <c r="AL2201"/>
      <c r="AM2201"/>
      <c r="AN2201"/>
      <c r="AO2201"/>
      <c r="AP2201"/>
      <c r="AQ2201"/>
      <c r="AR2201"/>
    </row>
    <row r="2202" spans="15:44" s="2" customFormat="1" ht="15" hidden="1">
      <c r="O2202" s="1"/>
      <c r="P2202" s="1"/>
      <c r="Q2202" s="1"/>
      <c r="AD2202" s="1" t="s">
        <v>3042</v>
      </c>
      <c r="AG2202"/>
      <c r="AH2202"/>
      <c r="AI2202"/>
      <c r="AJ2202"/>
      <c r="AK2202"/>
      <c r="AL2202"/>
      <c r="AM2202"/>
      <c r="AN2202"/>
      <c r="AO2202"/>
      <c r="AP2202"/>
      <c r="AQ2202"/>
      <c r="AR2202"/>
    </row>
    <row r="2203" spans="15:44" s="2" customFormat="1" ht="15" hidden="1">
      <c r="O2203" s="1"/>
      <c r="P2203" s="1"/>
      <c r="Q2203" s="1"/>
      <c r="AD2203" s="1" t="s">
        <v>3043</v>
      </c>
      <c r="AG2203"/>
      <c r="AH2203"/>
      <c r="AI2203"/>
      <c r="AJ2203"/>
      <c r="AK2203"/>
      <c r="AL2203"/>
      <c r="AM2203"/>
      <c r="AN2203"/>
      <c r="AO2203"/>
      <c r="AP2203"/>
      <c r="AQ2203"/>
      <c r="AR2203"/>
    </row>
    <row r="2204" spans="15:44" s="2" customFormat="1" ht="15" hidden="1">
      <c r="O2204" s="1"/>
      <c r="P2204" s="1"/>
      <c r="Q2204" s="1"/>
      <c r="AD2204" s="1" t="s">
        <v>3044</v>
      </c>
      <c r="AG2204"/>
      <c r="AH2204"/>
      <c r="AI2204"/>
      <c r="AJ2204"/>
      <c r="AK2204"/>
      <c r="AL2204"/>
      <c r="AM2204"/>
      <c r="AN2204"/>
      <c r="AO2204"/>
      <c r="AP2204"/>
      <c r="AQ2204"/>
      <c r="AR2204"/>
    </row>
    <row r="2205" spans="15:44" s="2" customFormat="1" ht="15" hidden="1">
      <c r="O2205" s="1"/>
      <c r="P2205" s="1"/>
      <c r="Q2205" s="1"/>
      <c r="AD2205" s="1" t="s">
        <v>3045</v>
      </c>
      <c r="AG2205"/>
      <c r="AH2205"/>
      <c r="AI2205"/>
      <c r="AJ2205"/>
      <c r="AK2205"/>
      <c r="AL2205"/>
      <c r="AM2205"/>
      <c r="AN2205"/>
      <c r="AO2205"/>
      <c r="AP2205"/>
      <c r="AQ2205"/>
      <c r="AR2205"/>
    </row>
    <row r="2206" spans="15:44" s="2" customFormat="1" ht="15" hidden="1">
      <c r="O2206" s="1"/>
      <c r="P2206" s="1"/>
      <c r="Q2206" s="1"/>
      <c r="AD2206" s="1" t="s">
        <v>3046</v>
      </c>
      <c r="AG2206"/>
      <c r="AH2206"/>
      <c r="AI2206"/>
      <c r="AJ2206"/>
      <c r="AK2206"/>
      <c r="AL2206"/>
      <c r="AM2206"/>
      <c r="AN2206"/>
      <c r="AO2206"/>
      <c r="AP2206"/>
      <c r="AQ2206"/>
      <c r="AR2206"/>
    </row>
    <row r="2207" spans="15:44" s="2" customFormat="1" ht="15" hidden="1">
      <c r="O2207" s="1"/>
      <c r="P2207" s="1"/>
      <c r="Q2207" s="1"/>
      <c r="AD2207" s="1" t="s">
        <v>3047</v>
      </c>
      <c r="AG2207"/>
      <c r="AH2207"/>
      <c r="AI2207"/>
      <c r="AJ2207"/>
      <c r="AK2207"/>
      <c r="AL2207"/>
      <c r="AM2207"/>
      <c r="AN2207"/>
      <c r="AO2207"/>
      <c r="AP2207"/>
      <c r="AQ2207"/>
      <c r="AR2207"/>
    </row>
    <row r="2208" spans="15:44" s="2" customFormat="1" ht="15" hidden="1">
      <c r="O2208" s="1"/>
      <c r="P2208" s="1"/>
      <c r="Q2208" s="1"/>
      <c r="AD2208" s="1" t="s">
        <v>3048</v>
      </c>
      <c r="AG2208"/>
      <c r="AH2208"/>
      <c r="AI2208"/>
      <c r="AJ2208"/>
      <c r="AK2208"/>
      <c r="AL2208"/>
      <c r="AM2208"/>
      <c r="AN2208"/>
      <c r="AO2208"/>
      <c r="AP2208"/>
      <c r="AQ2208"/>
      <c r="AR2208"/>
    </row>
    <row r="2209" spans="15:44" s="2" customFormat="1" ht="15" hidden="1">
      <c r="O2209" s="1"/>
      <c r="P2209" s="1"/>
      <c r="Q2209" s="1"/>
      <c r="AD2209" s="1" t="s">
        <v>3049</v>
      </c>
      <c r="AG2209"/>
      <c r="AH2209"/>
      <c r="AI2209"/>
      <c r="AJ2209"/>
      <c r="AK2209"/>
      <c r="AL2209"/>
      <c r="AM2209"/>
      <c r="AN2209"/>
      <c r="AO2209"/>
      <c r="AP2209"/>
      <c r="AQ2209"/>
      <c r="AR2209"/>
    </row>
    <row r="2210" spans="15:44" s="2" customFormat="1" ht="15" hidden="1">
      <c r="O2210" s="1"/>
      <c r="P2210" s="1"/>
      <c r="Q2210" s="1"/>
      <c r="AD2210" s="1" t="s">
        <v>3050</v>
      </c>
      <c r="AG2210"/>
      <c r="AH2210"/>
      <c r="AI2210"/>
      <c r="AJ2210"/>
      <c r="AK2210"/>
      <c r="AL2210"/>
      <c r="AM2210"/>
      <c r="AN2210"/>
      <c r="AO2210"/>
      <c r="AP2210"/>
      <c r="AQ2210"/>
      <c r="AR2210"/>
    </row>
    <row r="2211" spans="15:44" s="2" customFormat="1" ht="15" hidden="1">
      <c r="O2211" s="1"/>
      <c r="P2211" s="1"/>
      <c r="Q2211" s="1"/>
      <c r="AD2211" s="1" t="s">
        <v>3051</v>
      </c>
      <c r="AG2211"/>
      <c r="AH2211"/>
      <c r="AI2211"/>
      <c r="AJ2211"/>
      <c r="AK2211"/>
      <c r="AL2211"/>
      <c r="AM2211"/>
      <c r="AN2211"/>
      <c r="AO2211"/>
      <c r="AP2211"/>
      <c r="AQ2211"/>
      <c r="AR2211"/>
    </row>
    <row r="2212" spans="15:44" s="2" customFormat="1" ht="15" hidden="1">
      <c r="O2212" s="1"/>
      <c r="P2212" s="1"/>
      <c r="Q2212" s="1"/>
      <c r="AD2212" s="1" t="s">
        <v>3052</v>
      </c>
      <c r="AG2212"/>
      <c r="AH2212"/>
      <c r="AI2212"/>
      <c r="AJ2212"/>
      <c r="AK2212"/>
      <c r="AL2212"/>
      <c r="AM2212"/>
      <c r="AN2212"/>
      <c r="AO2212"/>
      <c r="AP2212"/>
      <c r="AQ2212"/>
      <c r="AR2212"/>
    </row>
    <row r="2213" spans="15:44" s="2" customFormat="1" ht="15" hidden="1">
      <c r="O2213" s="1"/>
      <c r="P2213" s="1"/>
      <c r="Q2213" s="1"/>
      <c r="AD2213" s="1" t="s">
        <v>3053</v>
      </c>
      <c r="AG2213"/>
      <c r="AH2213"/>
      <c r="AI2213"/>
      <c r="AJ2213"/>
      <c r="AK2213"/>
      <c r="AL2213"/>
      <c r="AM2213"/>
      <c r="AN2213"/>
      <c r="AO2213"/>
      <c r="AP2213"/>
      <c r="AQ2213"/>
      <c r="AR2213"/>
    </row>
    <row r="2214" spans="15:44" s="2" customFormat="1" ht="15" hidden="1">
      <c r="O2214" s="1"/>
      <c r="P2214" s="1"/>
      <c r="Q2214" s="1"/>
      <c r="AD2214" s="1" t="s">
        <v>3054</v>
      </c>
      <c r="AG2214"/>
      <c r="AH2214"/>
      <c r="AI2214"/>
      <c r="AJ2214"/>
      <c r="AK2214"/>
      <c r="AL2214"/>
      <c r="AM2214"/>
      <c r="AN2214"/>
      <c r="AO2214"/>
      <c r="AP2214"/>
      <c r="AQ2214"/>
      <c r="AR2214"/>
    </row>
    <row r="2215" spans="15:44" s="2" customFormat="1" ht="15" hidden="1">
      <c r="O2215" s="1"/>
      <c r="P2215" s="1"/>
      <c r="Q2215" s="1"/>
      <c r="AD2215" s="1" t="s">
        <v>3055</v>
      </c>
      <c r="AG2215"/>
      <c r="AH2215"/>
      <c r="AI2215"/>
      <c r="AJ2215"/>
      <c r="AK2215"/>
      <c r="AL2215"/>
      <c r="AM2215"/>
      <c r="AN2215"/>
      <c r="AO2215"/>
      <c r="AP2215"/>
      <c r="AQ2215"/>
      <c r="AR2215"/>
    </row>
    <row r="2216" spans="15:44" s="2" customFormat="1" ht="15" hidden="1">
      <c r="O2216" s="1"/>
      <c r="P2216" s="1"/>
      <c r="Q2216" s="1"/>
      <c r="AD2216" s="1" t="s">
        <v>3056</v>
      </c>
      <c r="AG2216"/>
      <c r="AH2216"/>
      <c r="AI2216"/>
      <c r="AJ2216"/>
      <c r="AK2216"/>
      <c r="AL2216"/>
      <c r="AM2216"/>
      <c r="AN2216"/>
      <c r="AO2216"/>
      <c r="AP2216"/>
      <c r="AQ2216"/>
      <c r="AR2216"/>
    </row>
    <row r="2217" spans="15:44" s="2" customFormat="1" ht="15" hidden="1">
      <c r="O2217" s="1"/>
      <c r="P2217" s="1"/>
      <c r="Q2217" s="1"/>
      <c r="AD2217" s="1" t="s">
        <v>3057</v>
      </c>
      <c r="AG2217"/>
      <c r="AH2217"/>
      <c r="AI2217"/>
      <c r="AJ2217"/>
      <c r="AK2217"/>
      <c r="AL2217"/>
      <c r="AM2217"/>
      <c r="AN2217"/>
      <c r="AO2217"/>
      <c r="AP2217"/>
      <c r="AQ2217"/>
      <c r="AR2217"/>
    </row>
    <row r="2218" spans="15:44" s="2" customFormat="1" ht="15" hidden="1">
      <c r="O2218" s="1"/>
      <c r="P2218" s="1"/>
      <c r="Q2218" s="1"/>
      <c r="AD2218" s="1" t="s">
        <v>3058</v>
      </c>
      <c r="AG2218"/>
      <c r="AH2218"/>
      <c r="AI2218"/>
      <c r="AJ2218"/>
      <c r="AK2218"/>
      <c r="AL2218"/>
      <c r="AM2218"/>
      <c r="AN2218"/>
      <c r="AO2218"/>
      <c r="AP2218"/>
      <c r="AQ2218"/>
      <c r="AR2218"/>
    </row>
    <row r="2219" spans="15:44" s="2" customFormat="1" ht="15" hidden="1">
      <c r="O2219" s="1"/>
      <c r="P2219" s="1"/>
      <c r="Q2219" s="1"/>
      <c r="AD2219" s="1" t="s">
        <v>3059</v>
      </c>
      <c r="AG2219"/>
      <c r="AH2219"/>
      <c r="AI2219"/>
      <c r="AJ2219"/>
      <c r="AK2219"/>
      <c r="AL2219"/>
      <c r="AM2219"/>
      <c r="AN2219"/>
      <c r="AO2219"/>
      <c r="AP2219"/>
      <c r="AQ2219"/>
      <c r="AR2219"/>
    </row>
    <row r="2220" spans="15:44" s="2" customFormat="1" ht="15" hidden="1">
      <c r="O2220" s="1"/>
      <c r="P2220" s="1"/>
      <c r="Q2220" s="1"/>
      <c r="AD2220" s="1" t="s">
        <v>3060</v>
      </c>
      <c r="AG2220"/>
      <c r="AH2220"/>
      <c r="AI2220"/>
      <c r="AJ2220"/>
      <c r="AK2220"/>
      <c r="AL2220"/>
      <c r="AM2220"/>
      <c r="AN2220"/>
      <c r="AO2220"/>
      <c r="AP2220"/>
      <c r="AQ2220"/>
      <c r="AR2220"/>
    </row>
    <row r="2221" spans="15:44" s="2" customFormat="1" ht="15" hidden="1">
      <c r="O2221" s="1"/>
      <c r="P2221" s="1"/>
      <c r="Q2221" s="1"/>
      <c r="AD2221" s="1" t="s">
        <v>3061</v>
      </c>
      <c r="AG2221"/>
      <c r="AH2221"/>
      <c r="AI2221"/>
      <c r="AJ2221"/>
      <c r="AK2221"/>
      <c r="AL2221"/>
      <c r="AM2221"/>
      <c r="AN2221"/>
      <c r="AO2221"/>
      <c r="AP2221"/>
      <c r="AQ2221"/>
      <c r="AR2221"/>
    </row>
    <row r="2222" spans="15:44" s="2" customFormat="1" ht="15" hidden="1">
      <c r="O2222" s="1"/>
      <c r="P2222" s="1"/>
      <c r="Q2222" s="1"/>
      <c r="AD2222" s="1" t="s">
        <v>3062</v>
      </c>
      <c r="AG2222"/>
      <c r="AH2222"/>
      <c r="AI2222"/>
      <c r="AJ2222"/>
      <c r="AK2222"/>
      <c r="AL2222"/>
      <c r="AM2222"/>
      <c r="AN2222"/>
      <c r="AO2222"/>
      <c r="AP2222"/>
      <c r="AQ2222"/>
      <c r="AR2222"/>
    </row>
    <row r="2223" spans="15:44" s="2" customFormat="1" ht="15" hidden="1">
      <c r="O2223" s="1"/>
      <c r="P2223" s="1"/>
      <c r="Q2223" s="1"/>
      <c r="AD2223" s="1" t="s">
        <v>3063</v>
      </c>
      <c r="AG2223"/>
      <c r="AH2223"/>
      <c r="AI2223"/>
      <c r="AJ2223"/>
      <c r="AK2223"/>
      <c r="AL2223"/>
      <c r="AM2223"/>
      <c r="AN2223"/>
      <c r="AO2223"/>
      <c r="AP2223"/>
      <c r="AQ2223"/>
      <c r="AR2223"/>
    </row>
    <row r="2224" spans="15:44" s="2" customFormat="1" ht="15" hidden="1">
      <c r="O2224" s="1"/>
      <c r="P2224" s="1"/>
      <c r="Q2224" s="1"/>
      <c r="AD2224" s="1" t="s">
        <v>3064</v>
      </c>
      <c r="AG2224"/>
      <c r="AH2224"/>
      <c r="AI2224"/>
      <c r="AJ2224"/>
      <c r="AK2224"/>
      <c r="AL2224"/>
      <c r="AM2224"/>
      <c r="AN2224"/>
      <c r="AO2224"/>
      <c r="AP2224"/>
      <c r="AQ2224"/>
      <c r="AR2224"/>
    </row>
    <row r="2225" spans="15:44" s="2" customFormat="1" ht="15" hidden="1">
      <c r="O2225" s="1"/>
      <c r="P2225" s="1"/>
      <c r="Q2225" s="1"/>
      <c r="AD2225" s="1" t="s">
        <v>3065</v>
      </c>
      <c r="AG2225"/>
      <c r="AH2225"/>
      <c r="AI2225"/>
      <c r="AJ2225"/>
      <c r="AK2225"/>
      <c r="AL2225"/>
      <c r="AM2225"/>
      <c r="AN2225"/>
      <c r="AO2225"/>
      <c r="AP2225"/>
      <c r="AQ2225"/>
      <c r="AR2225"/>
    </row>
    <row r="2226" spans="15:44" s="2" customFormat="1" ht="15" hidden="1">
      <c r="O2226" s="1"/>
      <c r="P2226" s="1"/>
      <c r="Q2226" s="1"/>
      <c r="AD2226" s="1" t="s">
        <v>3066</v>
      </c>
      <c r="AG2226"/>
      <c r="AH2226"/>
      <c r="AI2226"/>
      <c r="AJ2226"/>
      <c r="AK2226"/>
      <c r="AL2226"/>
      <c r="AM2226"/>
      <c r="AN2226"/>
      <c r="AO2226"/>
      <c r="AP2226"/>
      <c r="AQ2226"/>
      <c r="AR2226"/>
    </row>
    <row r="2227" spans="15:44" s="2" customFormat="1" ht="15" hidden="1">
      <c r="O2227" s="1"/>
      <c r="P2227" s="1"/>
      <c r="Q2227" s="1"/>
      <c r="AD2227" s="1" t="s">
        <v>3067</v>
      </c>
      <c r="AG2227"/>
      <c r="AH2227"/>
      <c r="AI2227"/>
      <c r="AJ2227"/>
      <c r="AK2227"/>
      <c r="AL2227"/>
      <c r="AM2227"/>
      <c r="AN2227"/>
      <c r="AO2227"/>
      <c r="AP2227"/>
      <c r="AQ2227"/>
      <c r="AR2227"/>
    </row>
    <row r="2228" spans="15:44" s="2" customFormat="1" ht="15" hidden="1">
      <c r="O2228" s="1"/>
      <c r="P2228" s="1"/>
      <c r="Q2228" s="1"/>
      <c r="AD2228" s="1" t="s">
        <v>3068</v>
      </c>
      <c r="AG2228"/>
      <c r="AH2228"/>
      <c r="AI2228"/>
      <c r="AJ2228"/>
      <c r="AK2228"/>
      <c r="AL2228"/>
      <c r="AM2228"/>
      <c r="AN2228"/>
      <c r="AO2228"/>
      <c r="AP2228"/>
      <c r="AQ2228"/>
      <c r="AR2228"/>
    </row>
    <row r="2229" spans="15:44" s="2" customFormat="1" ht="15" hidden="1">
      <c r="O2229" s="1"/>
      <c r="P2229" s="1"/>
      <c r="Q2229" s="1"/>
      <c r="AD2229" s="1" t="s">
        <v>3069</v>
      </c>
      <c r="AG2229"/>
      <c r="AH2229"/>
      <c r="AI2229"/>
      <c r="AJ2229"/>
      <c r="AK2229"/>
      <c r="AL2229"/>
      <c r="AM2229"/>
      <c r="AN2229"/>
      <c r="AO2229"/>
      <c r="AP2229"/>
      <c r="AQ2229"/>
      <c r="AR2229"/>
    </row>
    <row r="2230" spans="15:44" s="2" customFormat="1" ht="15" hidden="1">
      <c r="O2230" s="1"/>
      <c r="P2230" s="1"/>
      <c r="Q2230" s="1"/>
      <c r="AD2230" s="1" t="s">
        <v>3070</v>
      </c>
      <c r="AG2230"/>
      <c r="AH2230"/>
      <c r="AI2230"/>
      <c r="AJ2230"/>
      <c r="AK2230"/>
      <c r="AL2230"/>
      <c r="AM2230"/>
      <c r="AN2230"/>
      <c r="AO2230"/>
      <c r="AP2230"/>
      <c r="AQ2230"/>
      <c r="AR2230"/>
    </row>
    <row r="2231" spans="15:44" s="2" customFormat="1" ht="15" hidden="1">
      <c r="O2231" s="1"/>
      <c r="P2231" s="1"/>
      <c r="Q2231" s="1"/>
      <c r="AD2231" s="1" t="s">
        <v>3071</v>
      </c>
      <c r="AG2231"/>
      <c r="AH2231"/>
      <c r="AI2231"/>
      <c r="AJ2231"/>
      <c r="AK2231"/>
      <c r="AL2231"/>
      <c r="AM2231"/>
      <c r="AN2231"/>
      <c r="AO2231"/>
      <c r="AP2231"/>
      <c r="AQ2231"/>
      <c r="AR2231"/>
    </row>
    <row r="2232" spans="15:44" s="2" customFormat="1" ht="15" hidden="1">
      <c r="O2232" s="1"/>
      <c r="P2232" s="1"/>
      <c r="Q2232" s="1"/>
      <c r="AD2232" s="1" t="s">
        <v>3072</v>
      </c>
      <c r="AG2232"/>
      <c r="AH2232"/>
      <c r="AI2232"/>
      <c r="AJ2232"/>
      <c r="AK2232"/>
      <c r="AL2232"/>
      <c r="AM2232"/>
      <c r="AN2232"/>
      <c r="AO2232"/>
      <c r="AP2232"/>
      <c r="AQ2232"/>
      <c r="AR2232"/>
    </row>
    <row r="2233" spans="15:44" s="2" customFormat="1" ht="15" hidden="1">
      <c r="O2233" s="1"/>
      <c r="P2233" s="1"/>
      <c r="Q2233" s="1"/>
      <c r="AD2233" s="1" t="s">
        <v>3073</v>
      </c>
      <c r="AG2233"/>
      <c r="AH2233"/>
      <c r="AI2233"/>
      <c r="AJ2233"/>
      <c r="AK2233"/>
      <c r="AL2233"/>
      <c r="AM2233"/>
      <c r="AN2233"/>
      <c r="AO2233"/>
      <c r="AP2233"/>
      <c r="AQ2233"/>
      <c r="AR2233"/>
    </row>
    <row r="2234" spans="15:44" s="2" customFormat="1" ht="15" hidden="1">
      <c r="O2234" s="1"/>
      <c r="P2234" s="1"/>
      <c r="Q2234" s="1"/>
      <c r="AD2234" s="1" t="s">
        <v>3074</v>
      </c>
      <c r="AG2234"/>
      <c r="AH2234"/>
      <c r="AI2234"/>
      <c r="AJ2234"/>
      <c r="AK2234"/>
      <c r="AL2234"/>
      <c r="AM2234"/>
      <c r="AN2234"/>
      <c r="AO2234"/>
      <c r="AP2234"/>
      <c r="AQ2234"/>
      <c r="AR2234"/>
    </row>
    <row r="2235" spans="15:44" s="2" customFormat="1" ht="15" hidden="1">
      <c r="O2235" s="1"/>
      <c r="P2235" s="1"/>
      <c r="Q2235" s="1"/>
      <c r="AD2235" s="1" t="s">
        <v>3075</v>
      </c>
      <c r="AG2235"/>
      <c r="AH2235"/>
      <c r="AI2235"/>
      <c r="AJ2235"/>
      <c r="AK2235"/>
      <c r="AL2235"/>
      <c r="AM2235"/>
      <c r="AN2235"/>
      <c r="AO2235"/>
      <c r="AP2235"/>
      <c r="AQ2235"/>
      <c r="AR2235"/>
    </row>
    <row r="2236" spans="15:44" s="2" customFormat="1" ht="15" hidden="1">
      <c r="O2236" s="1"/>
      <c r="P2236" s="1"/>
      <c r="Q2236" s="1"/>
      <c r="AD2236" s="1" t="s">
        <v>3076</v>
      </c>
      <c r="AG2236"/>
      <c r="AH2236"/>
      <c r="AI2236"/>
      <c r="AJ2236"/>
      <c r="AK2236"/>
      <c r="AL2236"/>
      <c r="AM2236"/>
      <c r="AN2236"/>
      <c r="AO2236"/>
      <c r="AP2236"/>
      <c r="AQ2236"/>
      <c r="AR2236"/>
    </row>
    <row r="2237" spans="15:44" s="2" customFormat="1" ht="15" hidden="1">
      <c r="O2237" s="1"/>
      <c r="P2237" s="1"/>
      <c r="Q2237" s="1"/>
      <c r="AD2237" s="1" t="s">
        <v>3077</v>
      </c>
      <c r="AG2237"/>
      <c r="AH2237"/>
      <c r="AI2237"/>
      <c r="AJ2237"/>
      <c r="AK2237"/>
      <c r="AL2237"/>
      <c r="AM2237"/>
      <c r="AN2237"/>
      <c r="AO2237"/>
      <c r="AP2237"/>
      <c r="AQ2237"/>
      <c r="AR2237"/>
    </row>
    <row r="2238" spans="15:44" s="2" customFormat="1" ht="15" hidden="1">
      <c r="O2238" s="1"/>
      <c r="P2238" s="1"/>
      <c r="Q2238" s="1"/>
      <c r="AD2238" s="1" t="s">
        <v>3078</v>
      </c>
      <c r="AG2238"/>
      <c r="AH2238"/>
      <c r="AI2238"/>
      <c r="AJ2238"/>
      <c r="AK2238"/>
      <c r="AL2238"/>
      <c r="AM2238"/>
      <c r="AN2238"/>
      <c r="AO2238"/>
      <c r="AP2238"/>
      <c r="AQ2238"/>
      <c r="AR2238"/>
    </row>
    <row r="2239" spans="15:44" s="2" customFormat="1" ht="15" hidden="1">
      <c r="O2239" s="1"/>
      <c r="P2239" s="1"/>
      <c r="Q2239" s="1"/>
      <c r="AD2239" s="1" t="s">
        <v>3079</v>
      </c>
      <c r="AG2239"/>
      <c r="AH2239"/>
      <c r="AI2239"/>
      <c r="AJ2239"/>
      <c r="AK2239"/>
      <c r="AL2239"/>
      <c r="AM2239"/>
      <c r="AN2239"/>
      <c r="AO2239"/>
      <c r="AP2239"/>
      <c r="AQ2239"/>
      <c r="AR2239"/>
    </row>
    <row r="2240" spans="15:44" s="2" customFormat="1" ht="15" hidden="1">
      <c r="O2240" s="1"/>
      <c r="P2240" s="1"/>
      <c r="Q2240" s="1"/>
      <c r="AD2240" s="1" t="s">
        <v>3080</v>
      </c>
      <c r="AG2240"/>
      <c r="AH2240"/>
      <c r="AI2240"/>
      <c r="AJ2240"/>
      <c r="AK2240"/>
      <c r="AL2240"/>
      <c r="AM2240"/>
      <c r="AN2240"/>
      <c r="AO2240"/>
      <c r="AP2240"/>
      <c r="AQ2240"/>
      <c r="AR2240"/>
    </row>
    <row r="2241" spans="15:44" s="2" customFormat="1" ht="15" hidden="1">
      <c r="O2241" s="1"/>
      <c r="P2241" s="1"/>
      <c r="Q2241" s="1"/>
      <c r="AD2241" s="1" t="s">
        <v>3081</v>
      </c>
      <c r="AG2241"/>
      <c r="AH2241"/>
      <c r="AI2241"/>
      <c r="AJ2241"/>
      <c r="AK2241"/>
      <c r="AL2241"/>
      <c r="AM2241"/>
      <c r="AN2241"/>
      <c r="AO2241"/>
      <c r="AP2241"/>
      <c r="AQ2241"/>
      <c r="AR2241"/>
    </row>
    <row r="2242" spans="15:44" s="2" customFormat="1" ht="15" hidden="1">
      <c r="O2242" s="1"/>
      <c r="P2242" s="1"/>
      <c r="Q2242" s="1"/>
      <c r="AD2242" s="1" t="s">
        <v>3082</v>
      </c>
      <c r="AG2242"/>
      <c r="AH2242"/>
      <c r="AI2242"/>
      <c r="AJ2242"/>
      <c r="AK2242"/>
      <c r="AL2242"/>
      <c r="AM2242"/>
      <c r="AN2242"/>
      <c r="AO2242"/>
      <c r="AP2242"/>
      <c r="AQ2242"/>
      <c r="AR2242"/>
    </row>
    <row r="2243" spans="15:44" s="2" customFormat="1" ht="15" hidden="1">
      <c r="O2243" s="1"/>
      <c r="P2243" s="1"/>
      <c r="Q2243" s="1"/>
      <c r="AD2243" s="1" t="s">
        <v>3083</v>
      </c>
      <c r="AG2243"/>
      <c r="AH2243"/>
      <c r="AI2243"/>
      <c r="AJ2243"/>
      <c r="AK2243"/>
      <c r="AL2243"/>
      <c r="AM2243"/>
      <c r="AN2243"/>
      <c r="AO2243"/>
      <c r="AP2243"/>
      <c r="AQ2243"/>
      <c r="AR2243"/>
    </row>
    <row r="2244" spans="15:44" s="2" customFormat="1" ht="15" hidden="1">
      <c r="O2244" s="1"/>
      <c r="P2244" s="1"/>
      <c r="Q2244" s="1"/>
      <c r="AD2244" s="1" t="s">
        <v>3084</v>
      </c>
      <c r="AG2244"/>
      <c r="AH2244"/>
      <c r="AI2244"/>
      <c r="AJ2244"/>
      <c r="AK2244"/>
      <c r="AL2244"/>
      <c r="AM2244"/>
      <c r="AN2244"/>
      <c r="AO2244"/>
      <c r="AP2244"/>
      <c r="AQ2244"/>
      <c r="AR2244"/>
    </row>
    <row r="2245" spans="15:44" s="2" customFormat="1" ht="15" hidden="1">
      <c r="O2245" s="1"/>
      <c r="P2245" s="1"/>
      <c r="Q2245" s="1"/>
      <c r="AD2245" s="1" t="s">
        <v>3085</v>
      </c>
      <c r="AG2245"/>
      <c r="AH2245"/>
      <c r="AI2245"/>
      <c r="AJ2245"/>
      <c r="AK2245"/>
      <c r="AL2245"/>
      <c r="AM2245"/>
      <c r="AN2245"/>
      <c r="AO2245"/>
      <c r="AP2245"/>
      <c r="AQ2245"/>
      <c r="AR2245"/>
    </row>
    <row r="2246" spans="15:44" s="2" customFormat="1" ht="15" hidden="1">
      <c r="O2246" s="1"/>
      <c r="P2246" s="1"/>
      <c r="Q2246" s="1"/>
      <c r="AD2246" s="1" t="s">
        <v>3086</v>
      </c>
      <c r="AG2246"/>
      <c r="AH2246"/>
      <c r="AI2246"/>
      <c r="AJ2246"/>
      <c r="AK2246"/>
      <c r="AL2246"/>
      <c r="AM2246"/>
      <c r="AN2246"/>
      <c r="AO2246"/>
      <c r="AP2246"/>
      <c r="AQ2246"/>
      <c r="AR2246"/>
    </row>
    <row r="2247" spans="15:44" s="2" customFormat="1" ht="15" hidden="1">
      <c r="O2247" s="1"/>
      <c r="P2247" s="1"/>
      <c r="Q2247" s="1"/>
      <c r="AD2247" s="1" t="s">
        <v>3087</v>
      </c>
      <c r="AG2247"/>
      <c r="AH2247"/>
      <c r="AI2247"/>
      <c r="AJ2247"/>
      <c r="AK2247"/>
      <c r="AL2247"/>
      <c r="AM2247"/>
      <c r="AN2247"/>
      <c r="AO2247"/>
      <c r="AP2247"/>
      <c r="AQ2247"/>
      <c r="AR2247"/>
    </row>
    <row r="2248" spans="15:44" s="2" customFormat="1" ht="15" hidden="1">
      <c r="O2248" s="1"/>
      <c r="P2248" s="1"/>
      <c r="Q2248" s="1"/>
      <c r="AD2248" s="1" t="s">
        <v>3088</v>
      </c>
      <c r="AG2248"/>
      <c r="AH2248"/>
      <c r="AI2248"/>
      <c r="AJ2248"/>
      <c r="AK2248"/>
      <c r="AL2248"/>
      <c r="AM2248"/>
      <c r="AN2248"/>
      <c r="AO2248"/>
      <c r="AP2248"/>
      <c r="AQ2248"/>
      <c r="AR2248"/>
    </row>
    <row r="2249" spans="15:44" s="2" customFormat="1" ht="15" hidden="1">
      <c r="O2249" s="1"/>
      <c r="P2249" s="1"/>
      <c r="Q2249" s="1"/>
      <c r="AD2249" s="1" t="s">
        <v>3089</v>
      </c>
      <c r="AG2249"/>
      <c r="AH2249"/>
      <c r="AI2249"/>
      <c r="AJ2249"/>
      <c r="AK2249"/>
      <c r="AL2249"/>
      <c r="AM2249"/>
      <c r="AN2249"/>
      <c r="AO2249"/>
      <c r="AP2249"/>
      <c r="AQ2249"/>
      <c r="AR2249"/>
    </row>
    <row r="2250" spans="15:44" s="2" customFormat="1" ht="15" hidden="1">
      <c r="O2250" s="1"/>
      <c r="P2250" s="1"/>
      <c r="Q2250" s="1"/>
      <c r="AD2250" s="1" t="s">
        <v>3090</v>
      </c>
      <c r="AG2250"/>
      <c r="AH2250"/>
      <c r="AI2250"/>
      <c r="AJ2250"/>
      <c r="AK2250"/>
      <c r="AL2250"/>
      <c r="AM2250"/>
      <c r="AN2250"/>
      <c r="AO2250"/>
      <c r="AP2250"/>
      <c r="AQ2250"/>
      <c r="AR2250"/>
    </row>
    <row r="2251" spans="15:44" s="2" customFormat="1" ht="15" hidden="1">
      <c r="O2251" s="1"/>
      <c r="P2251" s="1"/>
      <c r="Q2251" s="1"/>
      <c r="AD2251" s="1" t="s">
        <v>3091</v>
      </c>
      <c r="AG2251"/>
      <c r="AH2251"/>
      <c r="AI2251"/>
      <c r="AJ2251"/>
      <c r="AK2251"/>
      <c r="AL2251"/>
      <c r="AM2251"/>
      <c r="AN2251"/>
      <c r="AO2251"/>
      <c r="AP2251"/>
      <c r="AQ2251"/>
      <c r="AR2251"/>
    </row>
    <row r="2252" spans="15:44" s="2" customFormat="1" ht="15" hidden="1">
      <c r="O2252" s="1"/>
      <c r="P2252" s="1"/>
      <c r="Q2252" s="1"/>
      <c r="AD2252" s="1" t="s">
        <v>3092</v>
      </c>
      <c r="AG2252"/>
      <c r="AH2252"/>
      <c r="AI2252"/>
      <c r="AJ2252"/>
      <c r="AK2252"/>
      <c r="AL2252"/>
      <c r="AM2252"/>
      <c r="AN2252"/>
      <c r="AO2252"/>
      <c r="AP2252"/>
      <c r="AQ2252"/>
      <c r="AR2252"/>
    </row>
    <row r="2253" spans="15:44" s="2" customFormat="1" ht="15" hidden="1">
      <c r="O2253" s="1"/>
      <c r="P2253" s="1"/>
      <c r="Q2253" s="1"/>
      <c r="AD2253" s="1" t="s">
        <v>3093</v>
      </c>
      <c r="AG2253"/>
      <c r="AH2253"/>
      <c r="AI2253"/>
      <c r="AJ2253"/>
      <c r="AK2253"/>
      <c r="AL2253"/>
      <c r="AM2253"/>
      <c r="AN2253"/>
      <c r="AO2253"/>
      <c r="AP2253"/>
      <c r="AQ2253"/>
      <c r="AR2253"/>
    </row>
    <row r="2254" spans="15:44" s="2" customFormat="1" ht="15" hidden="1">
      <c r="O2254" s="1"/>
      <c r="P2254" s="1"/>
      <c r="Q2254" s="1"/>
      <c r="AD2254" s="1" t="s">
        <v>3094</v>
      </c>
      <c r="AG2254"/>
      <c r="AH2254"/>
      <c r="AI2254"/>
      <c r="AJ2254"/>
      <c r="AK2254"/>
      <c r="AL2254"/>
      <c r="AM2254"/>
      <c r="AN2254"/>
      <c r="AO2254"/>
      <c r="AP2254"/>
      <c r="AQ2254"/>
      <c r="AR2254"/>
    </row>
    <row r="2255" spans="15:44" s="2" customFormat="1" ht="15" hidden="1">
      <c r="O2255" s="1"/>
      <c r="P2255" s="1"/>
      <c r="Q2255" s="1"/>
      <c r="AD2255" s="1" t="s">
        <v>3095</v>
      </c>
      <c r="AG2255"/>
      <c r="AH2255"/>
      <c r="AI2255"/>
      <c r="AJ2255"/>
      <c r="AK2255"/>
      <c r="AL2255"/>
      <c r="AM2255"/>
      <c r="AN2255"/>
      <c r="AO2255"/>
      <c r="AP2255"/>
      <c r="AQ2255"/>
      <c r="AR2255"/>
    </row>
    <row r="2256" spans="15:44" s="2" customFormat="1" ht="15" hidden="1">
      <c r="O2256" s="1"/>
      <c r="P2256" s="1"/>
      <c r="Q2256" s="1"/>
      <c r="AD2256" s="1" t="s">
        <v>3096</v>
      </c>
      <c r="AG2256"/>
      <c r="AH2256"/>
      <c r="AI2256"/>
      <c r="AJ2256"/>
      <c r="AK2256"/>
      <c r="AL2256"/>
      <c r="AM2256"/>
      <c r="AN2256"/>
      <c r="AO2256"/>
      <c r="AP2256"/>
      <c r="AQ2256"/>
      <c r="AR2256"/>
    </row>
    <row r="2257" spans="15:44" s="2" customFormat="1" ht="15" hidden="1">
      <c r="O2257" s="1"/>
      <c r="P2257" s="1"/>
      <c r="Q2257" s="1"/>
      <c r="AD2257" s="1" t="s">
        <v>3097</v>
      </c>
      <c r="AG2257"/>
      <c r="AH2257"/>
      <c r="AI2257"/>
      <c r="AJ2257"/>
      <c r="AK2257"/>
      <c r="AL2257"/>
      <c r="AM2257"/>
      <c r="AN2257"/>
      <c r="AO2257"/>
      <c r="AP2257"/>
      <c r="AQ2257"/>
      <c r="AR2257"/>
    </row>
    <row r="2258" spans="15:44" s="2" customFormat="1" ht="15" hidden="1">
      <c r="O2258" s="1"/>
      <c r="P2258" s="1"/>
      <c r="Q2258" s="1"/>
      <c r="AD2258" s="1" t="s">
        <v>3098</v>
      </c>
      <c r="AG2258"/>
      <c r="AH2258"/>
      <c r="AI2258"/>
      <c r="AJ2258"/>
      <c r="AK2258"/>
      <c r="AL2258"/>
      <c r="AM2258"/>
      <c r="AN2258"/>
      <c r="AO2258"/>
      <c r="AP2258"/>
      <c r="AQ2258"/>
      <c r="AR2258"/>
    </row>
    <row r="2259" spans="15:44" s="2" customFormat="1" ht="15" hidden="1">
      <c r="O2259" s="1"/>
      <c r="P2259" s="1"/>
      <c r="Q2259" s="1"/>
      <c r="AD2259" s="1" t="s">
        <v>3099</v>
      </c>
      <c r="AG2259"/>
      <c r="AH2259"/>
      <c r="AI2259"/>
      <c r="AJ2259"/>
      <c r="AK2259"/>
      <c r="AL2259"/>
      <c r="AM2259"/>
      <c r="AN2259"/>
      <c r="AO2259"/>
      <c r="AP2259"/>
      <c r="AQ2259"/>
      <c r="AR2259"/>
    </row>
    <row r="2260" spans="15:44" s="2" customFormat="1" ht="15" hidden="1">
      <c r="O2260" s="1"/>
      <c r="P2260" s="1"/>
      <c r="Q2260" s="1"/>
      <c r="AD2260" s="1" t="s">
        <v>3100</v>
      </c>
      <c r="AG2260"/>
      <c r="AH2260"/>
      <c r="AI2260"/>
      <c r="AJ2260"/>
      <c r="AK2260"/>
      <c r="AL2260"/>
      <c r="AM2260"/>
      <c r="AN2260"/>
      <c r="AO2260"/>
      <c r="AP2260"/>
      <c r="AQ2260"/>
      <c r="AR2260"/>
    </row>
    <row r="2261" spans="15:44" s="2" customFormat="1" ht="15" hidden="1">
      <c r="O2261" s="1"/>
      <c r="P2261" s="1"/>
      <c r="Q2261" s="1"/>
      <c r="AD2261" s="1" t="s">
        <v>3101</v>
      </c>
      <c r="AG2261"/>
      <c r="AH2261"/>
      <c r="AI2261"/>
      <c r="AJ2261"/>
      <c r="AK2261"/>
      <c r="AL2261"/>
      <c r="AM2261"/>
      <c r="AN2261"/>
      <c r="AO2261"/>
      <c r="AP2261"/>
      <c r="AQ2261"/>
      <c r="AR2261"/>
    </row>
    <row r="2262" spans="15:44" s="2" customFormat="1" ht="15" hidden="1">
      <c r="O2262" s="1"/>
      <c r="P2262" s="1"/>
      <c r="Q2262" s="1"/>
      <c r="AD2262" s="1" t="s">
        <v>3102</v>
      </c>
      <c r="AG2262"/>
      <c r="AH2262"/>
      <c r="AI2262"/>
      <c r="AJ2262"/>
      <c r="AK2262"/>
      <c r="AL2262"/>
      <c r="AM2262"/>
      <c r="AN2262"/>
      <c r="AO2262"/>
      <c r="AP2262"/>
      <c r="AQ2262"/>
      <c r="AR2262"/>
    </row>
    <row r="2263" spans="15:44" s="2" customFormat="1" ht="15" hidden="1">
      <c r="O2263" s="1"/>
      <c r="P2263" s="1"/>
      <c r="Q2263" s="1"/>
      <c r="AD2263" s="1" t="s">
        <v>3103</v>
      </c>
      <c r="AG2263"/>
      <c r="AH2263"/>
      <c r="AI2263"/>
      <c r="AJ2263"/>
      <c r="AK2263"/>
      <c r="AL2263"/>
      <c r="AM2263"/>
      <c r="AN2263"/>
      <c r="AO2263"/>
      <c r="AP2263"/>
      <c r="AQ2263"/>
      <c r="AR2263"/>
    </row>
    <row r="2264" spans="15:44" s="2" customFormat="1" ht="15" hidden="1">
      <c r="O2264" s="1"/>
      <c r="P2264" s="1"/>
      <c r="Q2264" s="1"/>
      <c r="AD2264" s="1" t="s">
        <v>3104</v>
      </c>
      <c r="AG2264"/>
      <c r="AH2264"/>
      <c r="AI2264"/>
      <c r="AJ2264"/>
      <c r="AK2264"/>
      <c r="AL2264"/>
      <c r="AM2264"/>
      <c r="AN2264"/>
      <c r="AO2264"/>
      <c r="AP2264"/>
      <c r="AQ2264"/>
      <c r="AR2264"/>
    </row>
    <row r="2265" spans="15:44" s="2" customFormat="1" ht="15" hidden="1">
      <c r="O2265" s="1"/>
      <c r="P2265" s="1"/>
      <c r="Q2265" s="1"/>
      <c r="AD2265" s="1" t="s">
        <v>3105</v>
      </c>
      <c r="AG2265"/>
      <c r="AH2265"/>
      <c r="AI2265"/>
      <c r="AJ2265"/>
      <c r="AK2265"/>
      <c r="AL2265"/>
      <c r="AM2265"/>
      <c r="AN2265"/>
      <c r="AO2265"/>
      <c r="AP2265"/>
      <c r="AQ2265"/>
      <c r="AR2265"/>
    </row>
    <row r="2266" spans="15:44" s="2" customFormat="1" ht="15" hidden="1">
      <c r="O2266" s="1"/>
      <c r="P2266" s="1"/>
      <c r="Q2266" s="1"/>
      <c r="AD2266" s="1" t="s">
        <v>3106</v>
      </c>
      <c r="AG2266"/>
      <c r="AH2266"/>
      <c r="AI2266"/>
      <c r="AJ2266"/>
      <c r="AK2266"/>
      <c r="AL2266"/>
      <c r="AM2266"/>
      <c r="AN2266"/>
      <c r="AO2266"/>
      <c r="AP2266"/>
      <c r="AQ2266"/>
      <c r="AR2266"/>
    </row>
    <row r="2267" spans="15:44" s="2" customFormat="1" ht="15" hidden="1">
      <c r="O2267" s="1"/>
      <c r="P2267" s="1"/>
      <c r="Q2267" s="1"/>
      <c r="AD2267" s="1" t="s">
        <v>3107</v>
      </c>
      <c r="AG2267"/>
      <c r="AH2267"/>
      <c r="AI2267"/>
      <c r="AJ2267"/>
      <c r="AK2267"/>
      <c r="AL2267"/>
      <c r="AM2267"/>
      <c r="AN2267"/>
      <c r="AO2267"/>
      <c r="AP2267"/>
      <c r="AQ2267"/>
      <c r="AR2267"/>
    </row>
    <row r="2268" spans="15:44" s="2" customFormat="1" ht="15" hidden="1">
      <c r="O2268" s="1"/>
      <c r="P2268" s="1"/>
      <c r="Q2268" s="1"/>
      <c r="AD2268" s="1" t="s">
        <v>3108</v>
      </c>
      <c r="AG2268"/>
      <c r="AH2268"/>
      <c r="AI2268"/>
      <c r="AJ2268"/>
      <c r="AK2268"/>
      <c r="AL2268"/>
      <c r="AM2268"/>
      <c r="AN2268"/>
      <c r="AO2268"/>
      <c r="AP2268"/>
      <c r="AQ2268"/>
      <c r="AR2268"/>
    </row>
    <row r="2269" spans="15:44" s="2" customFormat="1" ht="15" hidden="1">
      <c r="O2269" s="1"/>
      <c r="P2269" s="1"/>
      <c r="Q2269" s="1"/>
      <c r="AD2269" s="1" t="s">
        <v>3109</v>
      </c>
      <c r="AG2269"/>
      <c r="AH2269"/>
      <c r="AI2269"/>
      <c r="AJ2269"/>
      <c r="AK2269"/>
      <c r="AL2269"/>
      <c r="AM2269"/>
      <c r="AN2269"/>
      <c r="AO2269"/>
      <c r="AP2269"/>
      <c r="AQ2269"/>
      <c r="AR2269"/>
    </row>
    <row r="2270" spans="15:44" s="2" customFormat="1" ht="15" hidden="1">
      <c r="O2270" s="1"/>
      <c r="P2270" s="1"/>
      <c r="Q2270" s="1"/>
      <c r="AD2270" s="1" t="s">
        <v>3110</v>
      </c>
      <c r="AG2270"/>
      <c r="AH2270"/>
      <c r="AI2270"/>
      <c r="AJ2270"/>
      <c r="AK2270"/>
      <c r="AL2270"/>
      <c r="AM2270"/>
      <c r="AN2270"/>
      <c r="AO2270"/>
      <c r="AP2270"/>
      <c r="AQ2270"/>
      <c r="AR2270"/>
    </row>
    <row r="2271" spans="15:44" s="2" customFormat="1" ht="15" hidden="1">
      <c r="O2271" s="1"/>
      <c r="P2271" s="1"/>
      <c r="Q2271" s="1"/>
      <c r="AD2271" s="1" t="s">
        <v>3111</v>
      </c>
      <c r="AG2271"/>
      <c r="AH2271"/>
      <c r="AI2271"/>
      <c r="AJ2271"/>
      <c r="AK2271"/>
      <c r="AL2271"/>
      <c r="AM2271"/>
      <c r="AN2271"/>
      <c r="AO2271"/>
      <c r="AP2271"/>
      <c r="AQ2271"/>
      <c r="AR2271"/>
    </row>
    <row r="2272" spans="15:44" s="2" customFormat="1" ht="15" hidden="1">
      <c r="O2272" s="1"/>
      <c r="P2272" s="1"/>
      <c r="Q2272" s="1"/>
      <c r="AD2272" s="1" t="s">
        <v>3112</v>
      </c>
      <c r="AG2272"/>
      <c r="AH2272"/>
      <c r="AI2272"/>
      <c r="AJ2272"/>
      <c r="AK2272"/>
      <c r="AL2272"/>
      <c r="AM2272"/>
      <c r="AN2272"/>
      <c r="AO2272"/>
      <c r="AP2272"/>
      <c r="AQ2272"/>
      <c r="AR2272"/>
    </row>
    <row r="2273" spans="15:44" s="2" customFormat="1" ht="15" hidden="1">
      <c r="O2273" s="1"/>
      <c r="P2273" s="1"/>
      <c r="Q2273" s="1"/>
      <c r="AD2273" s="1" t="s">
        <v>3113</v>
      </c>
      <c r="AG2273"/>
      <c r="AH2273"/>
      <c r="AI2273"/>
      <c r="AJ2273"/>
      <c r="AK2273"/>
      <c r="AL2273"/>
      <c r="AM2273"/>
      <c r="AN2273"/>
      <c r="AO2273"/>
      <c r="AP2273"/>
      <c r="AQ2273"/>
      <c r="AR2273"/>
    </row>
    <row r="2274" spans="15:44" s="2" customFormat="1" ht="15" hidden="1">
      <c r="O2274" s="1"/>
      <c r="P2274" s="1"/>
      <c r="Q2274" s="1"/>
      <c r="AD2274" s="1" t="s">
        <v>3114</v>
      </c>
      <c r="AG2274"/>
      <c r="AH2274"/>
      <c r="AI2274"/>
      <c r="AJ2274"/>
      <c r="AK2274"/>
      <c r="AL2274"/>
      <c r="AM2274"/>
      <c r="AN2274"/>
      <c r="AO2274"/>
      <c r="AP2274"/>
      <c r="AQ2274"/>
      <c r="AR2274"/>
    </row>
    <row r="2275" spans="15:44" s="2" customFormat="1" ht="15" hidden="1">
      <c r="O2275" s="1"/>
      <c r="P2275" s="1"/>
      <c r="Q2275" s="1"/>
      <c r="AD2275" s="1" t="s">
        <v>3115</v>
      </c>
      <c r="AG2275"/>
      <c r="AH2275"/>
      <c r="AI2275"/>
      <c r="AJ2275"/>
      <c r="AK2275"/>
      <c r="AL2275"/>
      <c r="AM2275"/>
      <c r="AN2275"/>
      <c r="AO2275"/>
      <c r="AP2275"/>
      <c r="AQ2275"/>
      <c r="AR2275"/>
    </row>
    <row r="2276" spans="15:44" s="2" customFormat="1" ht="15" hidden="1">
      <c r="O2276" s="1"/>
      <c r="P2276" s="1"/>
      <c r="Q2276" s="1"/>
      <c r="AD2276" s="1" t="s">
        <v>3116</v>
      </c>
      <c r="AG2276"/>
      <c r="AH2276"/>
      <c r="AI2276"/>
      <c r="AJ2276"/>
      <c r="AK2276"/>
      <c r="AL2276"/>
      <c r="AM2276"/>
      <c r="AN2276"/>
      <c r="AO2276"/>
      <c r="AP2276"/>
      <c r="AQ2276"/>
      <c r="AR2276"/>
    </row>
    <row r="2277" spans="15:44" s="2" customFormat="1" ht="15" hidden="1">
      <c r="O2277" s="1"/>
      <c r="P2277" s="1"/>
      <c r="Q2277" s="1"/>
      <c r="AD2277" s="1" t="s">
        <v>3117</v>
      </c>
      <c r="AG2277"/>
      <c r="AH2277"/>
      <c r="AI2277"/>
      <c r="AJ2277"/>
      <c r="AK2277"/>
      <c r="AL2277"/>
      <c r="AM2277"/>
      <c r="AN2277"/>
      <c r="AO2277"/>
      <c r="AP2277"/>
      <c r="AQ2277"/>
      <c r="AR2277"/>
    </row>
    <row r="2278" spans="15:44" s="2" customFormat="1" ht="15" hidden="1">
      <c r="O2278" s="1"/>
      <c r="P2278" s="1"/>
      <c r="Q2278" s="1"/>
      <c r="AD2278" s="1" t="s">
        <v>3118</v>
      </c>
      <c r="AG2278"/>
      <c r="AH2278"/>
      <c r="AI2278"/>
      <c r="AJ2278"/>
      <c r="AK2278"/>
      <c r="AL2278"/>
      <c r="AM2278"/>
      <c r="AN2278"/>
      <c r="AO2278"/>
      <c r="AP2278"/>
      <c r="AQ2278"/>
      <c r="AR2278"/>
    </row>
    <row r="2279" spans="15:44" s="2" customFormat="1" ht="15" hidden="1">
      <c r="O2279" s="1"/>
      <c r="P2279" s="1"/>
      <c r="Q2279" s="1"/>
      <c r="AD2279" s="1" t="s">
        <v>3119</v>
      </c>
      <c r="AG2279"/>
      <c r="AH2279"/>
      <c r="AI2279"/>
      <c r="AJ2279"/>
      <c r="AK2279"/>
      <c r="AL2279"/>
      <c r="AM2279"/>
      <c r="AN2279"/>
      <c r="AO2279"/>
      <c r="AP2279"/>
      <c r="AQ2279"/>
      <c r="AR2279"/>
    </row>
    <row r="2280" spans="15:44" s="2" customFormat="1" ht="15" hidden="1">
      <c r="O2280" s="1"/>
      <c r="P2280" s="1"/>
      <c r="Q2280" s="1"/>
      <c r="AD2280" s="1" t="s">
        <v>3120</v>
      </c>
      <c r="AG2280"/>
      <c r="AH2280"/>
      <c r="AI2280"/>
      <c r="AJ2280"/>
      <c r="AK2280"/>
      <c r="AL2280"/>
      <c r="AM2280"/>
      <c r="AN2280"/>
      <c r="AO2280"/>
      <c r="AP2280"/>
      <c r="AQ2280"/>
      <c r="AR2280"/>
    </row>
    <row r="2281" spans="15:44" s="2" customFormat="1" ht="15" hidden="1">
      <c r="O2281" s="1"/>
      <c r="P2281" s="1"/>
      <c r="Q2281" s="1"/>
      <c r="AD2281" s="1" t="s">
        <v>3121</v>
      </c>
      <c r="AG2281"/>
      <c r="AH2281"/>
      <c r="AI2281"/>
      <c r="AJ2281"/>
      <c r="AK2281"/>
      <c r="AL2281"/>
      <c r="AM2281"/>
      <c r="AN2281"/>
      <c r="AO2281"/>
      <c r="AP2281"/>
      <c r="AQ2281"/>
      <c r="AR2281"/>
    </row>
    <row r="2282" spans="15:44" s="2" customFormat="1" ht="15" hidden="1">
      <c r="O2282" s="1"/>
      <c r="P2282" s="1"/>
      <c r="Q2282" s="1"/>
      <c r="AD2282" s="1" t="s">
        <v>3122</v>
      </c>
      <c r="AG2282"/>
      <c r="AH2282"/>
      <c r="AI2282"/>
      <c r="AJ2282"/>
      <c r="AK2282"/>
      <c r="AL2282"/>
      <c r="AM2282"/>
      <c r="AN2282"/>
      <c r="AO2282"/>
      <c r="AP2282"/>
      <c r="AQ2282"/>
      <c r="AR2282"/>
    </row>
    <row r="2283" spans="15:44" s="2" customFormat="1" ht="15" hidden="1">
      <c r="O2283" s="1"/>
      <c r="P2283" s="1"/>
      <c r="Q2283" s="1"/>
      <c r="AD2283" s="1" t="s">
        <v>3123</v>
      </c>
      <c r="AG2283"/>
      <c r="AH2283"/>
      <c r="AI2283"/>
      <c r="AJ2283"/>
      <c r="AK2283"/>
      <c r="AL2283"/>
      <c r="AM2283"/>
      <c r="AN2283"/>
      <c r="AO2283"/>
      <c r="AP2283"/>
      <c r="AQ2283"/>
      <c r="AR2283"/>
    </row>
    <row r="2284" spans="15:44" s="2" customFormat="1" ht="15" hidden="1">
      <c r="O2284" s="1"/>
      <c r="P2284" s="1"/>
      <c r="Q2284" s="1"/>
      <c r="AD2284" s="1" t="s">
        <v>3124</v>
      </c>
      <c r="AG2284"/>
      <c r="AH2284"/>
      <c r="AI2284"/>
      <c r="AJ2284"/>
      <c r="AK2284"/>
      <c r="AL2284"/>
      <c r="AM2284"/>
      <c r="AN2284"/>
      <c r="AO2284"/>
      <c r="AP2284"/>
      <c r="AQ2284"/>
      <c r="AR2284"/>
    </row>
    <row r="2285" spans="15:44" s="2" customFormat="1" ht="15" hidden="1">
      <c r="O2285" s="1"/>
      <c r="P2285" s="1"/>
      <c r="Q2285" s="1"/>
      <c r="AD2285" s="1" t="s">
        <v>3125</v>
      </c>
      <c r="AG2285"/>
      <c r="AH2285"/>
      <c r="AI2285"/>
      <c r="AJ2285"/>
      <c r="AK2285"/>
      <c r="AL2285"/>
      <c r="AM2285"/>
      <c r="AN2285"/>
      <c r="AO2285"/>
      <c r="AP2285"/>
      <c r="AQ2285"/>
      <c r="AR2285"/>
    </row>
    <row r="2286" spans="15:44" s="2" customFormat="1" ht="15" hidden="1">
      <c r="O2286" s="1"/>
      <c r="P2286" s="1"/>
      <c r="Q2286" s="1"/>
      <c r="AD2286" s="1" t="s">
        <v>3126</v>
      </c>
      <c r="AG2286"/>
      <c r="AH2286"/>
      <c r="AI2286"/>
      <c r="AJ2286"/>
      <c r="AK2286"/>
      <c r="AL2286"/>
      <c r="AM2286"/>
      <c r="AN2286"/>
      <c r="AO2286"/>
      <c r="AP2286"/>
      <c r="AQ2286"/>
      <c r="AR2286"/>
    </row>
    <row r="2287" spans="15:44" s="2" customFormat="1" ht="15" hidden="1">
      <c r="O2287" s="1"/>
      <c r="P2287" s="1"/>
      <c r="Q2287" s="1"/>
      <c r="AD2287" s="1" t="s">
        <v>3127</v>
      </c>
      <c r="AG2287"/>
      <c r="AH2287"/>
      <c r="AI2287"/>
      <c r="AJ2287"/>
      <c r="AK2287"/>
      <c r="AL2287"/>
      <c r="AM2287"/>
      <c r="AN2287"/>
      <c r="AO2287"/>
      <c r="AP2287"/>
      <c r="AQ2287"/>
      <c r="AR2287"/>
    </row>
    <row r="2288" spans="15:44" s="2" customFormat="1" ht="15" hidden="1">
      <c r="O2288" s="1"/>
      <c r="P2288" s="1"/>
      <c r="Q2288" s="1"/>
      <c r="AD2288" s="1" t="s">
        <v>3128</v>
      </c>
      <c r="AG2288"/>
      <c r="AH2288"/>
      <c r="AI2288"/>
      <c r="AJ2288"/>
      <c r="AK2288"/>
      <c r="AL2288"/>
      <c r="AM2288"/>
      <c r="AN2288"/>
      <c r="AO2288"/>
      <c r="AP2288"/>
      <c r="AQ2288"/>
      <c r="AR2288"/>
    </row>
    <row r="2289" spans="15:44" s="2" customFormat="1" ht="15" hidden="1">
      <c r="O2289" s="1"/>
      <c r="P2289" s="1"/>
      <c r="Q2289" s="1"/>
      <c r="AD2289" s="1" t="s">
        <v>3129</v>
      </c>
      <c r="AG2289"/>
      <c r="AH2289"/>
      <c r="AI2289"/>
      <c r="AJ2289"/>
      <c r="AK2289"/>
      <c r="AL2289"/>
      <c r="AM2289"/>
      <c r="AN2289"/>
      <c r="AO2289"/>
      <c r="AP2289"/>
      <c r="AQ2289"/>
      <c r="AR2289"/>
    </row>
    <row r="2290" spans="15:44" s="2" customFormat="1" ht="15" hidden="1">
      <c r="O2290" s="1"/>
      <c r="P2290" s="1"/>
      <c r="Q2290" s="1"/>
      <c r="AD2290" s="1" t="s">
        <v>3130</v>
      </c>
      <c r="AG2290"/>
      <c r="AH2290"/>
      <c r="AI2290"/>
      <c r="AJ2290"/>
      <c r="AK2290"/>
      <c r="AL2290"/>
      <c r="AM2290"/>
      <c r="AN2290"/>
      <c r="AO2290"/>
      <c r="AP2290"/>
      <c r="AQ2290"/>
      <c r="AR2290"/>
    </row>
    <row r="2291" spans="15:44" s="2" customFormat="1" ht="15" hidden="1">
      <c r="O2291" s="1"/>
      <c r="P2291" s="1"/>
      <c r="Q2291" s="1"/>
      <c r="AD2291" s="1" t="s">
        <v>3131</v>
      </c>
      <c r="AG2291"/>
      <c r="AH2291"/>
      <c r="AI2291"/>
      <c r="AJ2291"/>
      <c r="AK2291"/>
      <c r="AL2291"/>
      <c r="AM2291"/>
      <c r="AN2291"/>
      <c r="AO2291"/>
      <c r="AP2291"/>
      <c r="AQ2291"/>
      <c r="AR2291"/>
    </row>
    <row r="2292" spans="15:44" s="2" customFormat="1" ht="15" hidden="1">
      <c r="O2292" s="1"/>
      <c r="P2292" s="1"/>
      <c r="Q2292" s="1"/>
      <c r="AD2292" s="1" t="s">
        <v>3132</v>
      </c>
      <c r="AG2292"/>
      <c r="AH2292"/>
      <c r="AI2292"/>
      <c r="AJ2292"/>
      <c r="AK2292"/>
      <c r="AL2292"/>
      <c r="AM2292"/>
      <c r="AN2292"/>
      <c r="AO2292"/>
      <c r="AP2292"/>
      <c r="AQ2292"/>
      <c r="AR2292"/>
    </row>
    <row r="2293" spans="15:44" s="2" customFormat="1" ht="15" hidden="1">
      <c r="O2293" s="1"/>
      <c r="P2293" s="1"/>
      <c r="Q2293" s="1"/>
      <c r="AD2293" s="1" t="s">
        <v>3133</v>
      </c>
      <c r="AG2293"/>
      <c r="AH2293"/>
      <c r="AI2293"/>
      <c r="AJ2293"/>
      <c r="AK2293"/>
      <c r="AL2293"/>
      <c r="AM2293"/>
      <c r="AN2293"/>
      <c r="AO2293"/>
      <c r="AP2293"/>
      <c r="AQ2293"/>
      <c r="AR2293"/>
    </row>
    <row r="2294" spans="15:44" s="2" customFormat="1" ht="15" hidden="1">
      <c r="O2294" s="1"/>
      <c r="P2294" s="1"/>
      <c r="Q2294" s="1"/>
      <c r="AD2294" s="1" t="s">
        <v>3134</v>
      </c>
      <c r="AG2294"/>
      <c r="AH2294"/>
      <c r="AI2294"/>
      <c r="AJ2294"/>
      <c r="AK2294"/>
      <c r="AL2294"/>
      <c r="AM2294"/>
      <c r="AN2294"/>
      <c r="AO2294"/>
      <c r="AP2294"/>
      <c r="AQ2294"/>
      <c r="AR2294"/>
    </row>
    <row r="2295" spans="15:44" s="2" customFormat="1" ht="15" hidden="1">
      <c r="O2295" s="1"/>
      <c r="P2295" s="1"/>
      <c r="Q2295" s="1"/>
      <c r="AD2295" s="1" t="s">
        <v>3135</v>
      </c>
      <c r="AG2295"/>
      <c r="AH2295"/>
      <c r="AI2295"/>
      <c r="AJ2295"/>
      <c r="AK2295"/>
      <c r="AL2295"/>
      <c r="AM2295"/>
      <c r="AN2295"/>
      <c r="AO2295"/>
      <c r="AP2295"/>
      <c r="AQ2295"/>
      <c r="AR2295"/>
    </row>
    <row r="2296" spans="15:44" s="2" customFormat="1" ht="15" hidden="1">
      <c r="O2296" s="1"/>
      <c r="P2296" s="1"/>
      <c r="Q2296" s="1"/>
      <c r="AD2296" s="1" t="s">
        <v>3136</v>
      </c>
      <c r="AG2296"/>
      <c r="AH2296"/>
      <c r="AI2296"/>
      <c r="AJ2296"/>
      <c r="AK2296"/>
      <c r="AL2296"/>
      <c r="AM2296"/>
      <c r="AN2296"/>
      <c r="AO2296"/>
      <c r="AP2296"/>
      <c r="AQ2296"/>
      <c r="AR2296"/>
    </row>
    <row r="2297" spans="15:44" s="2" customFormat="1" ht="15" hidden="1">
      <c r="O2297" s="1"/>
      <c r="P2297" s="1"/>
      <c r="Q2297" s="1"/>
      <c r="AD2297" s="1" t="s">
        <v>3137</v>
      </c>
      <c r="AG2297"/>
      <c r="AH2297"/>
      <c r="AI2297"/>
      <c r="AJ2297"/>
      <c r="AK2297"/>
      <c r="AL2297"/>
      <c r="AM2297"/>
      <c r="AN2297"/>
      <c r="AO2297"/>
      <c r="AP2297"/>
      <c r="AQ2297"/>
      <c r="AR2297"/>
    </row>
    <row r="2298" spans="15:44" s="2" customFormat="1" ht="15" hidden="1">
      <c r="O2298" s="1"/>
      <c r="P2298" s="1"/>
      <c r="Q2298" s="1"/>
      <c r="AD2298" s="1" t="s">
        <v>3138</v>
      </c>
      <c r="AG2298"/>
      <c r="AH2298"/>
      <c r="AI2298"/>
      <c r="AJ2298"/>
      <c r="AK2298"/>
      <c r="AL2298"/>
      <c r="AM2298"/>
      <c r="AN2298"/>
      <c r="AO2298"/>
      <c r="AP2298"/>
      <c r="AQ2298"/>
      <c r="AR2298"/>
    </row>
    <row r="2299" spans="15:44" s="2" customFormat="1" ht="15" hidden="1">
      <c r="O2299" s="1"/>
      <c r="P2299" s="1"/>
      <c r="Q2299" s="1"/>
      <c r="AD2299" s="1" t="s">
        <v>3139</v>
      </c>
      <c r="AG2299"/>
      <c r="AH2299"/>
      <c r="AI2299"/>
      <c r="AJ2299"/>
      <c r="AK2299"/>
      <c r="AL2299"/>
      <c r="AM2299"/>
      <c r="AN2299"/>
      <c r="AO2299"/>
      <c r="AP2299"/>
      <c r="AQ2299"/>
      <c r="AR2299"/>
    </row>
    <row r="2300" spans="15:44" s="2" customFormat="1" ht="15" hidden="1">
      <c r="O2300" s="1"/>
      <c r="P2300" s="1"/>
      <c r="Q2300" s="1"/>
      <c r="AD2300" s="1" t="s">
        <v>3140</v>
      </c>
      <c r="AG2300"/>
      <c r="AH2300"/>
      <c r="AI2300"/>
      <c r="AJ2300"/>
      <c r="AK2300"/>
      <c r="AL2300"/>
      <c r="AM2300"/>
      <c r="AN2300"/>
      <c r="AO2300"/>
      <c r="AP2300"/>
      <c r="AQ2300"/>
      <c r="AR2300"/>
    </row>
    <row r="2301" spans="15:44" s="2" customFormat="1" ht="15" hidden="1">
      <c r="O2301" s="1"/>
      <c r="P2301" s="1"/>
      <c r="Q2301" s="1"/>
      <c r="AD2301" s="1" t="s">
        <v>3141</v>
      </c>
      <c r="AG2301"/>
      <c r="AH2301"/>
      <c r="AI2301"/>
      <c r="AJ2301"/>
      <c r="AK2301"/>
      <c r="AL2301"/>
      <c r="AM2301"/>
      <c r="AN2301"/>
      <c r="AO2301"/>
      <c r="AP2301"/>
      <c r="AQ2301"/>
      <c r="AR2301"/>
    </row>
    <row r="2302" spans="15:44" s="2" customFormat="1" ht="15" hidden="1">
      <c r="O2302" s="1"/>
      <c r="P2302" s="1"/>
      <c r="Q2302" s="1"/>
      <c r="AD2302" s="1" t="s">
        <v>3142</v>
      </c>
      <c r="AG2302"/>
      <c r="AH2302"/>
      <c r="AI2302"/>
      <c r="AJ2302"/>
      <c r="AK2302"/>
      <c r="AL2302"/>
      <c r="AM2302"/>
      <c r="AN2302"/>
      <c r="AO2302"/>
      <c r="AP2302"/>
      <c r="AQ2302"/>
      <c r="AR2302"/>
    </row>
    <row r="2303" spans="15:44" s="2" customFormat="1" ht="15" hidden="1">
      <c r="O2303" s="1"/>
      <c r="P2303" s="1"/>
      <c r="Q2303" s="1"/>
      <c r="AD2303" s="1" t="s">
        <v>3143</v>
      </c>
      <c r="AG2303"/>
      <c r="AH2303"/>
      <c r="AI2303"/>
      <c r="AJ2303"/>
      <c r="AK2303"/>
      <c r="AL2303"/>
      <c r="AM2303"/>
      <c r="AN2303"/>
      <c r="AO2303"/>
      <c r="AP2303"/>
      <c r="AQ2303"/>
      <c r="AR2303"/>
    </row>
    <row r="2304" spans="15:44" s="2" customFormat="1" ht="15" hidden="1">
      <c r="O2304" s="1"/>
      <c r="P2304" s="1"/>
      <c r="Q2304" s="1"/>
      <c r="AD2304" s="1" t="s">
        <v>3144</v>
      </c>
      <c r="AG2304"/>
      <c r="AH2304"/>
      <c r="AI2304"/>
      <c r="AJ2304"/>
      <c r="AK2304"/>
      <c r="AL2304"/>
      <c r="AM2304"/>
      <c r="AN2304"/>
      <c r="AO2304"/>
      <c r="AP2304"/>
      <c r="AQ2304"/>
      <c r="AR2304"/>
    </row>
    <row r="2305" spans="15:44" s="2" customFormat="1" ht="15" hidden="1">
      <c r="O2305" s="1"/>
      <c r="P2305" s="1"/>
      <c r="Q2305" s="1"/>
      <c r="AD2305" s="1" t="s">
        <v>3145</v>
      </c>
      <c r="AG2305"/>
      <c r="AH2305"/>
      <c r="AI2305"/>
      <c r="AJ2305"/>
      <c r="AK2305"/>
      <c r="AL2305"/>
      <c r="AM2305"/>
      <c r="AN2305"/>
      <c r="AO2305"/>
      <c r="AP2305"/>
      <c r="AQ2305"/>
      <c r="AR2305"/>
    </row>
    <row r="2306" spans="15:44" s="2" customFormat="1" ht="15" hidden="1">
      <c r="O2306" s="1"/>
      <c r="P2306" s="1"/>
      <c r="Q2306" s="1"/>
      <c r="AD2306" s="1" t="s">
        <v>3146</v>
      </c>
      <c r="AG2306"/>
      <c r="AH2306"/>
      <c r="AI2306"/>
      <c r="AJ2306"/>
      <c r="AK2306"/>
      <c r="AL2306"/>
      <c r="AM2306"/>
      <c r="AN2306"/>
      <c r="AO2306"/>
      <c r="AP2306"/>
      <c r="AQ2306"/>
      <c r="AR2306"/>
    </row>
    <row r="2307" spans="15:44" s="2" customFormat="1" ht="15" hidden="1">
      <c r="O2307" s="1"/>
      <c r="P2307" s="1"/>
      <c r="Q2307" s="1"/>
      <c r="AD2307" s="1" t="s">
        <v>3147</v>
      </c>
      <c r="AG2307"/>
      <c r="AH2307"/>
      <c r="AI2307"/>
      <c r="AJ2307"/>
      <c r="AK2307"/>
      <c r="AL2307"/>
      <c r="AM2307"/>
      <c r="AN2307"/>
      <c r="AO2307"/>
      <c r="AP2307"/>
      <c r="AQ2307"/>
      <c r="AR2307"/>
    </row>
    <row r="2308" spans="15:44" s="2" customFormat="1" ht="15" hidden="1">
      <c r="O2308" s="1"/>
      <c r="P2308" s="1"/>
      <c r="Q2308" s="1"/>
      <c r="AD2308" s="1" t="s">
        <v>3148</v>
      </c>
      <c r="AG2308"/>
      <c r="AH2308"/>
      <c r="AI2308"/>
      <c r="AJ2308"/>
      <c r="AK2308"/>
      <c r="AL2308"/>
      <c r="AM2308"/>
      <c r="AN2308"/>
      <c r="AO2308"/>
      <c r="AP2308"/>
      <c r="AQ2308"/>
      <c r="AR2308"/>
    </row>
    <row r="2309" spans="15:44" s="2" customFormat="1" ht="15" hidden="1">
      <c r="O2309" s="1"/>
      <c r="P2309" s="1"/>
      <c r="Q2309" s="1"/>
      <c r="AD2309" s="1" t="s">
        <v>3149</v>
      </c>
      <c r="AG2309"/>
      <c r="AH2309"/>
      <c r="AI2309"/>
      <c r="AJ2309"/>
      <c r="AK2309"/>
      <c r="AL2309"/>
      <c r="AM2309"/>
      <c r="AN2309"/>
      <c r="AO2309"/>
      <c r="AP2309"/>
      <c r="AQ2309"/>
      <c r="AR2309"/>
    </row>
    <row r="2310" spans="15:44" s="2" customFormat="1" ht="15" hidden="1">
      <c r="O2310" s="1"/>
      <c r="P2310" s="1"/>
      <c r="Q2310" s="1"/>
      <c r="AD2310" s="1" t="s">
        <v>3150</v>
      </c>
      <c r="AG2310"/>
      <c r="AH2310"/>
      <c r="AI2310"/>
      <c r="AJ2310"/>
      <c r="AK2310"/>
      <c r="AL2310"/>
      <c r="AM2310"/>
      <c r="AN2310"/>
      <c r="AO2310"/>
      <c r="AP2310"/>
      <c r="AQ2310"/>
      <c r="AR2310"/>
    </row>
    <row r="2311" spans="15:44" s="2" customFormat="1" ht="15" hidden="1">
      <c r="O2311" s="1"/>
      <c r="P2311" s="1"/>
      <c r="Q2311" s="1"/>
      <c r="AD2311" s="1" t="s">
        <v>3151</v>
      </c>
      <c r="AG2311"/>
      <c r="AH2311"/>
      <c r="AI2311"/>
      <c r="AJ2311"/>
      <c r="AK2311"/>
      <c r="AL2311"/>
      <c r="AM2311"/>
      <c r="AN2311"/>
      <c r="AO2311"/>
      <c r="AP2311"/>
      <c r="AQ2311"/>
      <c r="AR2311"/>
    </row>
    <row r="2312" spans="15:44" s="2" customFormat="1" ht="15" hidden="1">
      <c r="O2312" s="1"/>
      <c r="P2312" s="1"/>
      <c r="Q2312" s="1"/>
      <c r="AD2312" s="1" t="s">
        <v>3152</v>
      </c>
      <c r="AG2312"/>
      <c r="AH2312"/>
      <c r="AI2312"/>
      <c r="AJ2312"/>
      <c r="AK2312"/>
      <c r="AL2312"/>
      <c r="AM2312"/>
      <c r="AN2312"/>
      <c r="AO2312"/>
      <c r="AP2312"/>
      <c r="AQ2312"/>
      <c r="AR2312"/>
    </row>
    <row r="2313" spans="15:44" s="2" customFormat="1" ht="15" hidden="1">
      <c r="O2313" s="1"/>
      <c r="P2313" s="1"/>
      <c r="Q2313" s="1"/>
      <c r="AD2313" s="1" t="s">
        <v>3153</v>
      </c>
      <c r="AG2313"/>
      <c r="AH2313"/>
      <c r="AI2313"/>
      <c r="AJ2313"/>
      <c r="AK2313"/>
      <c r="AL2313"/>
      <c r="AM2313"/>
      <c r="AN2313"/>
      <c r="AO2313"/>
      <c r="AP2313"/>
      <c r="AQ2313"/>
      <c r="AR2313"/>
    </row>
    <row r="2314" spans="15:44" s="2" customFormat="1" ht="15" hidden="1">
      <c r="O2314" s="1"/>
      <c r="P2314" s="1"/>
      <c r="Q2314" s="1"/>
      <c r="AD2314" s="1" t="s">
        <v>3154</v>
      </c>
      <c r="AG2314"/>
      <c r="AH2314"/>
      <c r="AI2314"/>
      <c r="AJ2314"/>
      <c r="AK2314"/>
      <c r="AL2314"/>
      <c r="AM2314"/>
      <c r="AN2314"/>
      <c r="AO2314"/>
      <c r="AP2314"/>
      <c r="AQ2314"/>
      <c r="AR2314"/>
    </row>
    <row r="2315" spans="15:44" s="2" customFormat="1" ht="15" hidden="1">
      <c r="O2315" s="1"/>
      <c r="P2315" s="1"/>
      <c r="Q2315" s="1"/>
      <c r="AD2315" s="1" t="s">
        <v>3155</v>
      </c>
      <c r="AG2315"/>
      <c r="AH2315"/>
      <c r="AI2315"/>
      <c r="AJ2315"/>
      <c r="AK2315"/>
      <c r="AL2315"/>
      <c r="AM2315"/>
      <c r="AN2315"/>
      <c r="AO2315"/>
      <c r="AP2315"/>
      <c r="AQ2315"/>
      <c r="AR2315"/>
    </row>
    <row r="2316" spans="15:44" s="2" customFormat="1" ht="15" hidden="1">
      <c r="O2316" s="1"/>
      <c r="P2316" s="1"/>
      <c r="Q2316" s="1"/>
      <c r="AD2316" s="1" t="s">
        <v>3156</v>
      </c>
      <c r="AG2316"/>
      <c r="AH2316"/>
      <c r="AI2316"/>
      <c r="AJ2316"/>
      <c r="AK2316"/>
      <c r="AL2316"/>
      <c r="AM2316"/>
      <c r="AN2316"/>
      <c r="AO2316"/>
      <c r="AP2316"/>
      <c r="AQ2316"/>
      <c r="AR2316"/>
    </row>
    <row r="2317" spans="15:44" s="2" customFormat="1" ht="15" hidden="1">
      <c r="O2317" s="1"/>
      <c r="P2317" s="1"/>
      <c r="Q2317" s="1"/>
      <c r="AD2317" s="1" t="s">
        <v>3157</v>
      </c>
      <c r="AG2317"/>
      <c r="AH2317"/>
      <c r="AI2317"/>
      <c r="AJ2317"/>
      <c r="AK2317"/>
      <c r="AL2317"/>
      <c r="AM2317"/>
      <c r="AN2317"/>
      <c r="AO2317"/>
      <c r="AP2317"/>
      <c r="AQ2317"/>
      <c r="AR2317"/>
    </row>
    <row r="2318" spans="15:44" s="2" customFormat="1" ht="15" hidden="1">
      <c r="O2318" s="1"/>
      <c r="P2318" s="1"/>
      <c r="Q2318" s="1"/>
      <c r="AD2318" s="1" t="s">
        <v>3158</v>
      </c>
      <c r="AG2318"/>
      <c r="AH2318"/>
      <c r="AI2318"/>
      <c r="AJ2318"/>
      <c r="AK2318"/>
      <c r="AL2318"/>
      <c r="AM2318"/>
      <c r="AN2318"/>
      <c r="AO2318"/>
      <c r="AP2318"/>
      <c r="AQ2318"/>
      <c r="AR2318"/>
    </row>
    <row r="2319" spans="15:44" s="2" customFormat="1" ht="15" hidden="1">
      <c r="O2319" s="1"/>
      <c r="P2319" s="1"/>
      <c r="Q2319" s="1"/>
      <c r="AD2319" s="1" t="s">
        <v>3159</v>
      </c>
      <c r="AG2319"/>
      <c r="AH2319"/>
      <c r="AI2319"/>
      <c r="AJ2319"/>
      <c r="AK2319"/>
      <c r="AL2319"/>
      <c r="AM2319"/>
      <c r="AN2319"/>
      <c r="AO2319"/>
      <c r="AP2319"/>
      <c r="AQ2319"/>
      <c r="AR2319"/>
    </row>
    <row r="2320" spans="15:44" s="2" customFormat="1" ht="15" hidden="1">
      <c r="O2320" s="1"/>
      <c r="P2320" s="1"/>
      <c r="Q2320" s="1"/>
      <c r="AD2320" s="1" t="s">
        <v>3160</v>
      </c>
      <c r="AG2320"/>
      <c r="AH2320"/>
      <c r="AI2320"/>
      <c r="AJ2320"/>
      <c r="AK2320"/>
      <c r="AL2320"/>
      <c r="AM2320"/>
      <c r="AN2320"/>
      <c r="AO2320"/>
      <c r="AP2320"/>
      <c r="AQ2320"/>
      <c r="AR2320"/>
    </row>
    <row r="2321" spans="15:44" s="2" customFormat="1" ht="15" hidden="1">
      <c r="O2321" s="1"/>
      <c r="P2321" s="1"/>
      <c r="Q2321" s="1"/>
      <c r="AD2321" s="1" t="s">
        <v>3161</v>
      </c>
      <c r="AG2321"/>
      <c r="AH2321"/>
      <c r="AI2321"/>
      <c r="AJ2321"/>
      <c r="AK2321"/>
      <c r="AL2321"/>
      <c r="AM2321"/>
      <c r="AN2321"/>
      <c r="AO2321"/>
      <c r="AP2321"/>
      <c r="AQ2321"/>
      <c r="AR2321"/>
    </row>
    <row r="2322" spans="15:44" s="2" customFormat="1" ht="15" hidden="1">
      <c r="O2322" s="1"/>
      <c r="P2322" s="1"/>
      <c r="Q2322" s="1"/>
      <c r="AD2322" s="1" t="s">
        <v>3162</v>
      </c>
      <c r="AG2322"/>
      <c r="AH2322"/>
      <c r="AI2322"/>
      <c r="AJ2322"/>
      <c r="AK2322"/>
      <c r="AL2322"/>
      <c r="AM2322"/>
      <c r="AN2322"/>
      <c r="AO2322"/>
      <c r="AP2322"/>
      <c r="AQ2322"/>
      <c r="AR2322"/>
    </row>
    <row r="2323" spans="15:44" s="2" customFormat="1" ht="15" hidden="1">
      <c r="O2323" s="1"/>
      <c r="P2323" s="1"/>
      <c r="Q2323" s="1"/>
      <c r="AD2323" s="1" t="s">
        <v>3163</v>
      </c>
      <c r="AG2323"/>
      <c r="AH2323"/>
      <c r="AI2323"/>
      <c r="AJ2323"/>
      <c r="AK2323"/>
      <c r="AL2323"/>
      <c r="AM2323"/>
      <c r="AN2323"/>
      <c r="AO2323"/>
      <c r="AP2323"/>
      <c r="AQ2323"/>
      <c r="AR2323"/>
    </row>
    <row r="2324" spans="15:44" s="2" customFormat="1" ht="15" hidden="1">
      <c r="O2324" s="1"/>
      <c r="P2324" s="1"/>
      <c r="Q2324" s="1"/>
      <c r="AD2324" s="1" t="s">
        <v>3164</v>
      </c>
      <c r="AG2324"/>
      <c r="AH2324"/>
      <c r="AI2324"/>
      <c r="AJ2324"/>
      <c r="AK2324"/>
      <c r="AL2324"/>
      <c r="AM2324"/>
      <c r="AN2324"/>
      <c r="AO2324"/>
      <c r="AP2324"/>
      <c r="AQ2324"/>
      <c r="AR2324"/>
    </row>
    <row r="2325" spans="15:44" s="2" customFormat="1" ht="15" hidden="1">
      <c r="O2325" s="1"/>
      <c r="P2325" s="1"/>
      <c r="Q2325" s="1"/>
      <c r="AD2325" s="1" t="s">
        <v>3165</v>
      </c>
      <c r="AG2325"/>
      <c r="AH2325"/>
      <c r="AI2325"/>
      <c r="AJ2325"/>
      <c r="AK2325"/>
      <c r="AL2325"/>
      <c r="AM2325"/>
      <c r="AN2325"/>
      <c r="AO2325"/>
      <c r="AP2325"/>
      <c r="AQ2325"/>
      <c r="AR2325"/>
    </row>
    <row r="2326" spans="15:44" s="2" customFormat="1" ht="15" hidden="1">
      <c r="O2326" s="1"/>
      <c r="P2326" s="1"/>
      <c r="Q2326" s="1"/>
      <c r="AD2326" s="1" t="s">
        <v>3166</v>
      </c>
      <c r="AG2326"/>
      <c r="AH2326"/>
      <c r="AI2326"/>
      <c r="AJ2326"/>
      <c r="AK2326"/>
      <c r="AL2326"/>
      <c r="AM2326"/>
      <c r="AN2326"/>
      <c r="AO2326"/>
      <c r="AP2326"/>
      <c r="AQ2326"/>
      <c r="AR2326"/>
    </row>
    <row r="2327" spans="15:44" s="2" customFormat="1" ht="15" hidden="1">
      <c r="O2327" s="1"/>
      <c r="P2327" s="1"/>
      <c r="Q2327" s="1"/>
      <c r="AD2327" s="1" t="s">
        <v>3167</v>
      </c>
      <c r="AG2327"/>
      <c r="AH2327"/>
      <c r="AI2327"/>
      <c r="AJ2327"/>
      <c r="AK2327"/>
      <c r="AL2327"/>
      <c r="AM2327"/>
      <c r="AN2327"/>
      <c r="AO2327"/>
      <c r="AP2327"/>
      <c r="AQ2327"/>
      <c r="AR2327"/>
    </row>
    <row r="2328" spans="15:44" s="2" customFormat="1" ht="15" hidden="1">
      <c r="O2328" s="1"/>
      <c r="P2328" s="1"/>
      <c r="Q2328" s="1"/>
      <c r="AD2328" s="1" t="s">
        <v>3168</v>
      </c>
      <c r="AG2328"/>
      <c r="AH2328"/>
      <c r="AI2328"/>
      <c r="AJ2328"/>
      <c r="AK2328"/>
      <c r="AL2328"/>
      <c r="AM2328"/>
      <c r="AN2328"/>
      <c r="AO2328"/>
      <c r="AP2328"/>
      <c r="AQ2328"/>
      <c r="AR2328"/>
    </row>
    <row r="2329" spans="15:44" s="2" customFormat="1" ht="15" hidden="1">
      <c r="O2329" s="1"/>
      <c r="P2329" s="1"/>
      <c r="Q2329" s="1"/>
      <c r="AD2329" s="1" t="s">
        <v>3169</v>
      </c>
      <c r="AG2329"/>
      <c r="AH2329"/>
      <c r="AI2329"/>
      <c r="AJ2329"/>
      <c r="AK2329"/>
      <c r="AL2329"/>
      <c r="AM2329"/>
      <c r="AN2329"/>
      <c r="AO2329"/>
      <c r="AP2329"/>
      <c r="AQ2329"/>
      <c r="AR2329"/>
    </row>
    <row r="2330" spans="15:44" s="2" customFormat="1" ht="15" hidden="1">
      <c r="O2330" s="1"/>
      <c r="P2330" s="1"/>
      <c r="Q2330" s="1"/>
      <c r="AD2330" s="1" t="s">
        <v>3170</v>
      </c>
      <c r="AG2330"/>
      <c r="AH2330"/>
      <c r="AI2330"/>
      <c r="AJ2330"/>
      <c r="AK2330"/>
      <c r="AL2330"/>
      <c r="AM2330"/>
      <c r="AN2330"/>
      <c r="AO2330"/>
      <c r="AP2330"/>
      <c r="AQ2330"/>
      <c r="AR2330"/>
    </row>
    <row r="2331" spans="15:44" s="2" customFormat="1" ht="15" hidden="1">
      <c r="O2331" s="1"/>
      <c r="P2331" s="1"/>
      <c r="Q2331" s="1"/>
      <c r="AD2331" s="1" t="s">
        <v>3171</v>
      </c>
      <c r="AG2331"/>
      <c r="AH2331"/>
      <c r="AI2331"/>
      <c r="AJ2331"/>
      <c r="AK2331"/>
      <c r="AL2331"/>
      <c r="AM2331"/>
      <c r="AN2331"/>
      <c r="AO2331"/>
      <c r="AP2331"/>
      <c r="AQ2331"/>
      <c r="AR2331"/>
    </row>
    <row r="2332" spans="15:44" s="2" customFormat="1" ht="15" hidden="1">
      <c r="O2332" s="1"/>
      <c r="P2332" s="1"/>
      <c r="Q2332" s="1"/>
      <c r="AD2332" s="1" t="s">
        <v>3172</v>
      </c>
      <c r="AG2332"/>
      <c r="AH2332"/>
      <c r="AI2332"/>
      <c r="AJ2332"/>
      <c r="AK2332"/>
      <c r="AL2332"/>
      <c r="AM2332"/>
      <c r="AN2332"/>
      <c r="AO2332"/>
      <c r="AP2332"/>
      <c r="AQ2332"/>
      <c r="AR2332"/>
    </row>
    <row r="2333" spans="15:44" s="2" customFormat="1" ht="15" hidden="1">
      <c r="O2333" s="1"/>
      <c r="P2333" s="1"/>
      <c r="Q2333" s="1"/>
      <c r="AD2333" s="1" t="s">
        <v>3173</v>
      </c>
      <c r="AG2333"/>
      <c r="AH2333"/>
      <c r="AI2333"/>
      <c r="AJ2333"/>
      <c r="AK2333"/>
      <c r="AL2333"/>
      <c r="AM2333"/>
      <c r="AN2333"/>
      <c r="AO2333"/>
      <c r="AP2333"/>
      <c r="AQ2333"/>
      <c r="AR2333"/>
    </row>
    <row r="2334" spans="15:44" s="2" customFormat="1" ht="15" hidden="1">
      <c r="O2334" s="1"/>
      <c r="P2334" s="1"/>
      <c r="Q2334" s="1"/>
      <c r="AD2334" s="1" t="s">
        <v>3174</v>
      </c>
      <c r="AG2334"/>
      <c r="AH2334"/>
      <c r="AI2334"/>
      <c r="AJ2334"/>
      <c r="AK2334"/>
      <c r="AL2334"/>
      <c r="AM2334"/>
      <c r="AN2334"/>
      <c r="AO2334"/>
      <c r="AP2334"/>
      <c r="AQ2334"/>
      <c r="AR2334"/>
    </row>
    <row r="2335" spans="15:44" s="2" customFormat="1" ht="15" hidden="1">
      <c r="O2335" s="1"/>
      <c r="P2335" s="1"/>
      <c r="Q2335" s="1"/>
      <c r="AD2335" s="1" t="s">
        <v>3175</v>
      </c>
      <c r="AG2335"/>
      <c r="AH2335"/>
      <c r="AI2335"/>
      <c r="AJ2335"/>
      <c r="AK2335"/>
      <c r="AL2335"/>
      <c r="AM2335"/>
      <c r="AN2335"/>
      <c r="AO2335"/>
      <c r="AP2335"/>
      <c r="AQ2335"/>
      <c r="AR2335"/>
    </row>
    <row r="2336" spans="15:44" s="2" customFormat="1" ht="15" hidden="1">
      <c r="O2336" s="1"/>
      <c r="P2336" s="1"/>
      <c r="Q2336" s="1"/>
      <c r="AD2336" s="1" t="s">
        <v>3176</v>
      </c>
      <c r="AG2336"/>
      <c r="AH2336"/>
      <c r="AI2336"/>
      <c r="AJ2336"/>
      <c r="AK2336"/>
      <c r="AL2336"/>
      <c r="AM2336"/>
      <c r="AN2336"/>
      <c r="AO2336"/>
      <c r="AP2336"/>
      <c r="AQ2336"/>
      <c r="AR2336"/>
    </row>
    <row r="2337" spans="15:44" s="2" customFormat="1" ht="15" hidden="1">
      <c r="O2337" s="1"/>
      <c r="P2337" s="1"/>
      <c r="Q2337" s="1"/>
      <c r="AD2337" s="1" t="s">
        <v>3177</v>
      </c>
      <c r="AG2337"/>
      <c r="AH2337"/>
      <c r="AI2337"/>
      <c r="AJ2337"/>
      <c r="AK2337"/>
      <c r="AL2337"/>
      <c r="AM2337"/>
      <c r="AN2337"/>
      <c r="AO2337"/>
      <c r="AP2337"/>
      <c r="AQ2337"/>
      <c r="AR2337"/>
    </row>
    <row r="2338" spans="15:44" s="2" customFormat="1" ht="15" hidden="1">
      <c r="O2338" s="1"/>
      <c r="P2338" s="1"/>
      <c r="Q2338" s="1"/>
      <c r="AD2338" s="1" t="s">
        <v>3178</v>
      </c>
      <c r="AG2338"/>
      <c r="AH2338"/>
      <c r="AI2338"/>
      <c r="AJ2338"/>
      <c r="AK2338"/>
      <c r="AL2338"/>
      <c r="AM2338"/>
      <c r="AN2338"/>
      <c r="AO2338"/>
      <c r="AP2338"/>
      <c r="AQ2338"/>
      <c r="AR2338"/>
    </row>
    <row r="2339" spans="15:44" s="2" customFormat="1" ht="15" hidden="1">
      <c r="O2339" s="1"/>
      <c r="P2339" s="1"/>
      <c r="Q2339" s="1"/>
      <c r="AD2339" s="1" t="s">
        <v>3179</v>
      </c>
      <c r="AG2339"/>
      <c r="AH2339"/>
      <c r="AI2339"/>
      <c r="AJ2339"/>
      <c r="AK2339"/>
      <c r="AL2339"/>
      <c r="AM2339"/>
      <c r="AN2339"/>
      <c r="AO2339"/>
      <c r="AP2339"/>
      <c r="AQ2339"/>
      <c r="AR2339"/>
    </row>
    <row r="2340" spans="15:44" s="2" customFormat="1" ht="15" hidden="1">
      <c r="O2340" s="1"/>
      <c r="P2340" s="1"/>
      <c r="Q2340" s="1"/>
      <c r="AD2340" s="1" t="s">
        <v>3180</v>
      </c>
      <c r="AG2340"/>
      <c r="AH2340"/>
      <c r="AI2340"/>
      <c r="AJ2340"/>
      <c r="AK2340"/>
      <c r="AL2340"/>
      <c r="AM2340"/>
      <c r="AN2340"/>
      <c r="AO2340"/>
      <c r="AP2340"/>
      <c r="AQ2340"/>
      <c r="AR2340"/>
    </row>
    <row r="2341" spans="15:44" s="2" customFormat="1" ht="15" hidden="1">
      <c r="O2341" s="1"/>
      <c r="P2341" s="1"/>
      <c r="Q2341" s="1"/>
      <c r="AD2341" s="1" t="s">
        <v>3181</v>
      </c>
      <c r="AG2341"/>
      <c r="AH2341"/>
      <c r="AI2341"/>
      <c r="AJ2341"/>
      <c r="AK2341"/>
      <c r="AL2341"/>
      <c r="AM2341"/>
      <c r="AN2341"/>
      <c r="AO2341"/>
      <c r="AP2341"/>
      <c r="AQ2341"/>
      <c r="AR2341"/>
    </row>
    <row r="2342" spans="15:44" s="2" customFormat="1" ht="15" hidden="1">
      <c r="O2342" s="1"/>
      <c r="P2342" s="1"/>
      <c r="Q2342" s="1"/>
      <c r="AD2342" s="1" t="s">
        <v>3182</v>
      </c>
      <c r="AG2342"/>
      <c r="AH2342"/>
      <c r="AI2342"/>
      <c r="AJ2342"/>
      <c r="AK2342"/>
      <c r="AL2342"/>
      <c r="AM2342"/>
      <c r="AN2342"/>
      <c r="AO2342"/>
      <c r="AP2342"/>
      <c r="AQ2342"/>
      <c r="AR2342"/>
    </row>
    <row r="2343" spans="15:44" s="2" customFormat="1" ht="15" hidden="1">
      <c r="O2343" s="1"/>
      <c r="P2343" s="1"/>
      <c r="Q2343" s="1"/>
      <c r="AD2343" s="1" t="s">
        <v>3183</v>
      </c>
      <c r="AG2343"/>
      <c r="AH2343"/>
      <c r="AI2343"/>
      <c r="AJ2343"/>
      <c r="AK2343"/>
      <c r="AL2343"/>
      <c r="AM2343"/>
      <c r="AN2343"/>
      <c r="AO2343"/>
      <c r="AP2343"/>
      <c r="AQ2343"/>
      <c r="AR2343"/>
    </row>
    <row r="2344" spans="15:44" s="2" customFormat="1" ht="15" hidden="1">
      <c r="O2344" s="1"/>
      <c r="P2344" s="1"/>
      <c r="Q2344" s="1"/>
      <c r="AD2344" s="1" t="s">
        <v>3184</v>
      </c>
      <c r="AG2344"/>
      <c r="AH2344"/>
      <c r="AI2344"/>
      <c r="AJ2344"/>
      <c r="AK2344"/>
      <c r="AL2344"/>
      <c r="AM2344"/>
      <c r="AN2344"/>
      <c r="AO2344"/>
      <c r="AP2344"/>
      <c r="AQ2344"/>
      <c r="AR2344"/>
    </row>
    <row r="2345" spans="15:44" s="2" customFormat="1" ht="15" hidden="1">
      <c r="O2345" s="1"/>
      <c r="P2345" s="1"/>
      <c r="Q2345" s="1"/>
      <c r="AD2345" s="1" t="s">
        <v>3185</v>
      </c>
      <c r="AG2345"/>
      <c r="AH2345"/>
      <c r="AI2345"/>
      <c r="AJ2345"/>
      <c r="AK2345"/>
      <c r="AL2345"/>
      <c r="AM2345"/>
      <c r="AN2345"/>
      <c r="AO2345"/>
      <c r="AP2345"/>
      <c r="AQ2345"/>
      <c r="AR2345"/>
    </row>
    <row r="2346" spans="15:44" s="2" customFormat="1" ht="15" hidden="1">
      <c r="O2346" s="1"/>
      <c r="P2346" s="1"/>
      <c r="Q2346" s="1"/>
      <c r="AD2346" s="1" t="s">
        <v>3186</v>
      </c>
      <c r="AG2346"/>
      <c r="AH2346"/>
      <c r="AI2346"/>
      <c r="AJ2346"/>
      <c r="AK2346"/>
      <c r="AL2346"/>
      <c r="AM2346"/>
      <c r="AN2346"/>
      <c r="AO2346"/>
      <c r="AP2346"/>
      <c r="AQ2346"/>
      <c r="AR2346"/>
    </row>
    <row r="2347" spans="15:44" s="2" customFormat="1" ht="15" hidden="1">
      <c r="O2347" s="1"/>
      <c r="P2347" s="1"/>
      <c r="Q2347" s="1"/>
      <c r="AD2347" s="1" t="s">
        <v>3187</v>
      </c>
      <c r="AG2347"/>
      <c r="AH2347"/>
      <c r="AI2347"/>
      <c r="AJ2347"/>
      <c r="AK2347"/>
      <c r="AL2347"/>
      <c r="AM2347"/>
      <c r="AN2347"/>
      <c r="AO2347"/>
      <c r="AP2347"/>
      <c r="AQ2347"/>
      <c r="AR2347"/>
    </row>
    <row r="2348" spans="15:44" s="2" customFormat="1" ht="15" hidden="1">
      <c r="O2348" s="1"/>
      <c r="P2348" s="1"/>
      <c r="Q2348" s="1"/>
      <c r="AD2348" s="1" t="s">
        <v>3188</v>
      </c>
      <c r="AG2348"/>
      <c r="AH2348"/>
      <c r="AI2348"/>
      <c r="AJ2348"/>
      <c r="AK2348"/>
      <c r="AL2348"/>
      <c r="AM2348"/>
      <c r="AN2348"/>
      <c r="AO2348"/>
      <c r="AP2348"/>
      <c r="AQ2348"/>
      <c r="AR2348"/>
    </row>
    <row r="2349" spans="15:44" s="2" customFormat="1" ht="15" hidden="1">
      <c r="O2349" s="1"/>
      <c r="P2349" s="1"/>
      <c r="Q2349" s="1"/>
      <c r="AD2349" s="1" t="s">
        <v>3189</v>
      </c>
      <c r="AG2349"/>
      <c r="AH2349"/>
      <c r="AI2349"/>
      <c r="AJ2349"/>
      <c r="AK2349"/>
      <c r="AL2349"/>
      <c r="AM2349"/>
      <c r="AN2349"/>
      <c r="AO2349"/>
      <c r="AP2349"/>
      <c r="AQ2349"/>
      <c r="AR2349"/>
    </row>
    <row r="2350" spans="15:44" s="2" customFormat="1" ht="15" hidden="1">
      <c r="O2350" s="1"/>
      <c r="P2350" s="1"/>
      <c r="Q2350" s="1"/>
      <c r="AD2350" s="1" t="s">
        <v>3190</v>
      </c>
      <c r="AG2350"/>
      <c r="AH2350"/>
      <c r="AI2350"/>
      <c r="AJ2350"/>
      <c r="AK2350"/>
      <c r="AL2350"/>
      <c r="AM2350"/>
      <c r="AN2350"/>
      <c r="AO2350"/>
      <c r="AP2350"/>
      <c r="AQ2350"/>
      <c r="AR2350"/>
    </row>
    <row r="2351" spans="15:44" s="2" customFormat="1" ht="15" hidden="1">
      <c r="O2351" s="1"/>
      <c r="P2351" s="1"/>
      <c r="Q2351" s="1"/>
      <c r="AD2351" s="1" t="s">
        <v>3191</v>
      </c>
      <c r="AG2351"/>
      <c r="AH2351"/>
      <c r="AI2351"/>
      <c r="AJ2351"/>
      <c r="AK2351"/>
      <c r="AL2351"/>
      <c r="AM2351"/>
      <c r="AN2351"/>
      <c r="AO2351"/>
      <c r="AP2351"/>
      <c r="AQ2351"/>
      <c r="AR2351"/>
    </row>
    <row r="2352" spans="15:44" s="2" customFormat="1" ht="15" hidden="1">
      <c r="O2352" s="1"/>
      <c r="P2352" s="1"/>
      <c r="Q2352" s="1"/>
      <c r="AD2352" s="1" t="s">
        <v>3192</v>
      </c>
      <c r="AG2352"/>
      <c r="AH2352"/>
      <c r="AI2352"/>
      <c r="AJ2352"/>
      <c r="AK2352"/>
      <c r="AL2352"/>
      <c r="AM2352"/>
      <c r="AN2352"/>
      <c r="AO2352"/>
      <c r="AP2352"/>
      <c r="AQ2352"/>
      <c r="AR2352"/>
    </row>
    <row r="2353" spans="15:44" s="2" customFormat="1" ht="15" hidden="1">
      <c r="O2353" s="1"/>
      <c r="P2353" s="1"/>
      <c r="Q2353" s="1"/>
      <c r="AD2353" s="1" t="s">
        <v>3193</v>
      </c>
      <c r="AG2353"/>
      <c r="AH2353"/>
      <c r="AI2353"/>
      <c r="AJ2353"/>
      <c r="AK2353"/>
      <c r="AL2353"/>
      <c r="AM2353"/>
      <c r="AN2353"/>
      <c r="AO2353"/>
      <c r="AP2353"/>
      <c r="AQ2353"/>
      <c r="AR2353"/>
    </row>
    <row r="2354" spans="15:44" s="2" customFormat="1" ht="15" hidden="1">
      <c r="O2354" s="1"/>
      <c r="P2354" s="1"/>
      <c r="Q2354" s="1"/>
      <c r="AD2354" s="1" t="s">
        <v>3194</v>
      </c>
      <c r="AG2354"/>
      <c r="AH2354"/>
      <c r="AI2354"/>
      <c r="AJ2354"/>
      <c r="AK2354"/>
      <c r="AL2354"/>
      <c r="AM2354"/>
      <c r="AN2354"/>
      <c r="AO2354"/>
      <c r="AP2354"/>
      <c r="AQ2354"/>
      <c r="AR2354"/>
    </row>
    <row r="2355" spans="15:44" s="2" customFormat="1" ht="15" hidden="1">
      <c r="O2355" s="1"/>
      <c r="P2355" s="1"/>
      <c r="Q2355" s="1"/>
      <c r="AD2355" s="1" t="s">
        <v>3195</v>
      </c>
      <c r="AG2355"/>
      <c r="AH2355"/>
      <c r="AI2355"/>
      <c r="AJ2355"/>
      <c r="AK2355"/>
      <c r="AL2355"/>
      <c r="AM2355"/>
      <c r="AN2355"/>
      <c r="AO2355"/>
      <c r="AP2355"/>
      <c r="AQ2355"/>
      <c r="AR2355"/>
    </row>
    <row r="2356" spans="15:44" s="2" customFormat="1" ht="15" hidden="1">
      <c r="O2356" s="1"/>
      <c r="P2356" s="1"/>
      <c r="Q2356" s="1"/>
      <c r="AD2356" s="1" t="s">
        <v>3196</v>
      </c>
      <c r="AG2356"/>
      <c r="AH2356"/>
      <c r="AI2356"/>
      <c r="AJ2356"/>
      <c r="AK2356"/>
      <c r="AL2356"/>
      <c r="AM2356"/>
      <c r="AN2356"/>
      <c r="AO2356"/>
      <c r="AP2356"/>
      <c r="AQ2356"/>
      <c r="AR2356"/>
    </row>
    <row r="2357" spans="15:44" s="2" customFormat="1" ht="15" hidden="1">
      <c r="O2357" s="1"/>
      <c r="P2357" s="1"/>
      <c r="Q2357" s="1"/>
      <c r="AD2357" s="1" t="s">
        <v>3197</v>
      </c>
      <c r="AG2357"/>
      <c r="AH2357"/>
      <c r="AI2357"/>
      <c r="AJ2357"/>
      <c r="AK2357"/>
      <c r="AL2357"/>
      <c r="AM2357"/>
      <c r="AN2357"/>
      <c r="AO2357"/>
      <c r="AP2357"/>
      <c r="AQ2357"/>
      <c r="AR2357"/>
    </row>
    <row r="2358" spans="15:44" s="2" customFormat="1" ht="15" hidden="1">
      <c r="O2358" s="1"/>
      <c r="P2358" s="1"/>
      <c r="Q2358" s="1"/>
      <c r="AD2358" s="1" t="s">
        <v>3198</v>
      </c>
      <c r="AG2358"/>
      <c r="AH2358"/>
      <c r="AI2358"/>
      <c r="AJ2358"/>
      <c r="AK2358"/>
      <c r="AL2358"/>
      <c r="AM2358"/>
      <c r="AN2358"/>
      <c r="AO2358"/>
      <c r="AP2358"/>
      <c r="AQ2358"/>
      <c r="AR2358"/>
    </row>
    <row r="2359" spans="15:44" s="2" customFormat="1" ht="15" hidden="1">
      <c r="O2359" s="1"/>
      <c r="P2359" s="1"/>
      <c r="Q2359" s="1"/>
      <c r="AD2359" s="1" t="s">
        <v>3199</v>
      </c>
      <c r="AG2359"/>
      <c r="AH2359"/>
      <c r="AI2359"/>
      <c r="AJ2359"/>
      <c r="AK2359"/>
      <c r="AL2359"/>
      <c r="AM2359"/>
      <c r="AN2359"/>
      <c r="AO2359"/>
      <c r="AP2359"/>
      <c r="AQ2359"/>
      <c r="AR2359"/>
    </row>
    <row r="2360" spans="15:44" s="2" customFormat="1" ht="15" hidden="1">
      <c r="O2360" s="1"/>
      <c r="P2360" s="1"/>
      <c r="Q2360" s="1"/>
      <c r="AD2360" s="1" t="s">
        <v>3200</v>
      </c>
      <c r="AG2360"/>
      <c r="AH2360"/>
      <c r="AI2360"/>
      <c r="AJ2360"/>
      <c r="AK2360"/>
      <c r="AL2360"/>
      <c r="AM2360"/>
      <c r="AN2360"/>
      <c r="AO2360"/>
      <c r="AP2360"/>
      <c r="AQ2360"/>
      <c r="AR2360"/>
    </row>
    <row r="2361" spans="15:44" s="2" customFormat="1" ht="15" hidden="1">
      <c r="O2361" s="1"/>
      <c r="P2361" s="1"/>
      <c r="Q2361" s="1"/>
      <c r="AD2361" s="1" t="s">
        <v>3201</v>
      </c>
      <c r="AG2361"/>
      <c r="AH2361"/>
      <c r="AI2361"/>
      <c r="AJ2361"/>
      <c r="AK2361"/>
      <c r="AL2361"/>
      <c r="AM2361"/>
      <c r="AN2361"/>
      <c r="AO2361"/>
      <c r="AP2361"/>
      <c r="AQ2361"/>
      <c r="AR2361"/>
    </row>
    <row r="2362" spans="15:44" s="2" customFormat="1" ht="15" hidden="1">
      <c r="O2362" s="1"/>
      <c r="P2362" s="1"/>
      <c r="Q2362" s="1"/>
      <c r="AD2362" s="1" t="s">
        <v>3202</v>
      </c>
      <c r="AG2362"/>
      <c r="AH2362"/>
      <c r="AI2362"/>
      <c r="AJ2362"/>
      <c r="AK2362"/>
      <c r="AL2362"/>
      <c r="AM2362"/>
      <c r="AN2362"/>
      <c r="AO2362"/>
      <c r="AP2362"/>
      <c r="AQ2362"/>
      <c r="AR2362"/>
    </row>
    <row r="2363" spans="15:44" s="2" customFormat="1" ht="15" hidden="1">
      <c r="O2363" s="1"/>
      <c r="P2363" s="1"/>
      <c r="Q2363" s="1"/>
      <c r="AD2363" s="1" t="s">
        <v>3203</v>
      </c>
      <c r="AG2363"/>
      <c r="AH2363"/>
      <c r="AI2363"/>
      <c r="AJ2363"/>
      <c r="AK2363"/>
      <c r="AL2363"/>
      <c r="AM2363"/>
      <c r="AN2363"/>
      <c r="AO2363"/>
      <c r="AP2363"/>
      <c r="AQ2363"/>
      <c r="AR2363"/>
    </row>
    <row r="2364" spans="15:44" s="2" customFormat="1" ht="15" hidden="1">
      <c r="O2364" s="1"/>
      <c r="P2364" s="1"/>
      <c r="Q2364" s="1"/>
      <c r="AD2364" s="1" t="s">
        <v>3204</v>
      </c>
      <c r="AG2364"/>
      <c r="AH2364"/>
      <c r="AI2364"/>
      <c r="AJ2364"/>
      <c r="AK2364"/>
      <c r="AL2364"/>
      <c r="AM2364"/>
      <c r="AN2364"/>
      <c r="AO2364"/>
      <c r="AP2364"/>
      <c r="AQ2364"/>
      <c r="AR2364"/>
    </row>
    <row r="2365" spans="15:44" s="2" customFormat="1" ht="15" hidden="1">
      <c r="O2365" s="1"/>
      <c r="P2365" s="1"/>
      <c r="Q2365" s="1"/>
      <c r="AD2365" s="1" t="s">
        <v>3205</v>
      </c>
      <c r="AG2365"/>
      <c r="AH2365"/>
      <c r="AI2365"/>
      <c r="AJ2365"/>
      <c r="AK2365"/>
      <c r="AL2365"/>
      <c r="AM2365"/>
      <c r="AN2365"/>
      <c r="AO2365"/>
      <c r="AP2365"/>
      <c r="AQ2365"/>
      <c r="AR2365"/>
    </row>
    <row r="2366" spans="15:44" s="2" customFormat="1" ht="15" hidden="1">
      <c r="O2366" s="1"/>
      <c r="P2366" s="1"/>
      <c r="Q2366" s="1"/>
      <c r="AD2366" s="1" t="s">
        <v>3206</v>
      </c>
      <c r="AG2366"/>
      <c r="AH2366"/>
      <c r="AI2366"/>
      <c r="AJ2366"/>
      <c r="AK2366"/>
      <c r="AL2366"/>
      <c r="AM2366"/>
      <c r="AN2366"/>
      <c r="AO2366"/>
      <c r="AP2366"/>
      <c r="AQ2366"/>
      <c r="AR2366"/>
    </row>
    <row r="2367" spans="15:44" s="2" customFormat="1" ht="15" hidden="1">
      <c r="O2367" s="1"/>
      <c r="P2367" s="1"/>
      <c r="Q2367" s="1"/>
      <c r="AD2367" s="1" t="s">
        <v>3207</v>
      </c>
      <c r="AG2367"/>
      <c r="AH2367"/>
      <c r="AI2367"/>
      <c r="AJ2367"/>
      <c r="AK2367"/>
      <c r="AL2367"/>
      <c r="AM2367"/>
      <c r="AN2367"/>
      <c r="AO2367"/>
      <c r="AP2367"/>
      <c r="AQ2367"/>
      <c r="AR2367"/>
    </row>
    <row r="2368" spans="15:44" s="2" customFormat="1" ht="15" hidden="1">
      <c r="O2368" s="1"/>
      <c r="P2368" s="1"/>
      <c r="Q2368" s="1"/>
      <c r="AD2368" s="1" t="s">
        <v>3208</v>
      </c>
      <c r="AG2368"/>
      <c r="AH2368"/>
      <c r="AI2368"/>
      <c r="AJ2368"/>
      <c r="AK2368"/>
      <c r="AL2368"/>
      <c r="AM2368"/>
      <c r="AN2368"/>
      <c r="AO2368"/>
      <c r="AP2368"/>
      <c r="AQ2368"/>
      <c r="AR2368"/>
    </row>
    <row r="2369" spans="15:44" s="2" customFormat="1" ht="15" hidden="1">
      <c r="O2369" s="1"/>
      <c r="P2369" s="1"/>
      <c r="Q2369" s="1"/>
      <c r="AD2369" s="1" t="s">
        <v>3209</v>
      </c>
      <c r="AG2369"/>
      <c r="AH2369"/>
      <c r="AI2369"/>
      <c r="AJ2369"/>
      <c r="AK2369"/>
      <c r="AL2369"/>
      <c r="AM2369"/>
      <c r="AN2369"/>
      <c r="AO2369"/>
      <c r="AP2369"/>
      <c r="AQ2369"/>
      <c r="AR2369"/>
    </row>
    <row r="2370" spans="15:44" s="2" customFormat="1" ht="15" hidden="1">
      <c r="O2370" s="1"/>
      <c r="P2370" s="1"/>
      <c r="Q2370" s="1"/>
      <c r="AD2370" s="1" t="s">
        <v>3210</v>
      </c>
      <c r="AG2370"/>
      <c r="AH2370"/>
      <c r="AI2370"/>
      <c r="AJ2370"/>
      <c r="AK2370"/>
      <c r="AL2370"/>
      <c r="AM2370"/>
      <c r="AN2370"/>
      <c r="AO2370"/>
      <c r="AP2370"/>
      <c r="AQ2370"/>
      <c r="AR2370"/>
    </row>
    <row r="2371" spans="15:44" s="2" customFormat="1" ht="15" hidden="1">
      <c r="O2371" s="1"/>
      <c r="P2371" s="1"/>
      <c r="Q2371" s="1"/>
      <c r="AD2371" s="1" t="s">
        <v>3211</v>
      </c>
      <c r="AG2371"/>
      <c r="AH2371"/>
      <c r="AI2371"/>
      <c r="AJ2371"/>
      <c r="AK2371"/>
      <c r="AL2371"/>
      <c r="AM2371"/>
      <c r="AN2371"/>
      <c r="AO2371"/>
      <c r="AP2371"/>
      <c r="AQ2371"/>
      <c r="AR2371"/>
    </row>
    <row r="2372" spans="15:44" s="2" customFormat="1" ht="15" hidden="1">
      <c r="O2372" s="1"/>
      <c r="P2372" s="1"/>
      <c r="Q2372" s="1"/>
      <c r="AD2372" s="1" t="s">
        <v>3212</v>
      </c>
      <c r="AG2372"/>
      <c r="AH2372"/>
      <c r="AI2372"/>
      <c r="AJ2372"/>
      <c r="AK2372"/>
      <c r="AL2372"/>
      <c r="AM2372"/>
      <c r="AN2372"/>
      <c r="AO2372"/>
      <c r="AP2372"/>
      <c r="AQ2372"/>
      <c r="AR2372"/>
    </row>
    <row r="2373" spans="15:44" s="2" customFormat="1" ht="15" hidden="1">
      <c r="O2373" s="1"/>
      <c r="P2373" s="1"/>
      <c r="Q2373" s="1"/>
      <c r="AD2373" s="1" t="s">
        <v>3213</v>
      </c>
      <c r="AG2373"/>
      <c r="AH2373"/>
      <c r="AI2373"/>
      <c r="AJ2373"/>
      <c r="AK2373"/>
      <c r="AL2373"/>
      <c r="AM2373"/>
      <c r="AN2373"/>
      <c r="AO2373"/>
      <c r="AP2373"/>
      <c r="AQ2373"/>
      <c r="AR2373"/>
    </row>
    <row r="2374" spans="15:44" s="2" customFormat="1" ht="15" hidden="1">
      <c r="O2374" s="1"/>
      <c r="P2374" s="1"/>
      <c r="Q2374" s="1"/>
      <c r="AD2374" s="1" t="s">
        <v>3214</v>
      </c>
      <c r="AG2374"/>
      <c r="AH2374"/>
      <c r="AI2374"/>
      <c r="AJ2374"/>
      <c r="AK2374"/>
      <c r="AL2374"/>
      <c r="AM2374"/>
      <c r="AN2374"/>
      <c r="AO2374"/>
      <c r="AP2374"/>
      <c r="AQ2374"/>
      <c r="AR2374"/>
    </row>
    <row r="2375" spans="15:44" s="2" customFormat="1" ht="15" hidden="1">
      <c r="O2375" s="1"/>
      <c r="P2375" s="1"/>
      <c r="Q2375" s="1"/>
      <c r="AD2375" s="1" t="s">
        <v>3215</v>
      </c>
      <c r="AG2375"/>
      <c r="AH2375"/>
      <c r="AI2375"/>
      <c r="AJ2375"/>
      <c r="AK2375"/>
      <c r="AL2375"/>
      <c r="AM2375"/>
      <c r="AN2375"/>
      <c r="AO2375"/>
      <c r="AP2375"/>
      <c r="AQ2375"/>
      <c r="AR2375"/>
    </row>
    <row r="2376" spans="15:44" s="2" customFormat="1" ht="15" hidden="1">
      <c r="O2376" s="1"/>
      <c r="P2376" s="1"/>
      <c r="Q2376" s="1"/>
      <c r="AD2376" s="1" t="s">
        <v>3216</v>
      </c>
      <c r="AG2376"/>
      <c r="AH2376"/>
      <c r="AI2376"/>
      <c r="AJ2376"/>
      <c r="AK2376"/>
      <c r="AL2376"/>
      <c r="AM2376"/>
      <c r="AN2376"/>
      <c r="AO2376"/>
      <c r="AP2376"/>
      <c r="AQ2376"/>
      <c r="AR2376"/>
    </row>
    <row r="2377" spans="15:44" s="2" customFormat="1" ht="15" hidden="1">
      <c r="O2377" s="1"/>
      <c r="P2377" s="1"/>
      <c r="Q2377" s="1"/>
      <c r="AD2377" s="1" t="s">
        <v>3217</v>
      </c>
      <c r="AG2377"/>
      <c r="AH2377"/>
      <c r="AI2377"/>
      <c r="AJ2377"/>
      <c r="AK2377"/>
      <c r="AL2377"/>
      <c r="AM2377"/>
      <c r="AN2377"/>
      <c r="AO2377"/>
      <c r="AP2377"/>
      <c r="AQ2377"/>
      <c r="AR2377"/>
    </row>
    <row r="2378" spans="15:44" s="2" customFormat="1" ht="15" hidden="1">
      <c r="O2378" s="1"/>
      <c r="P2378" s="1"/>
      <c r="Q2378" s="1"/>
      <c r="AD2378" s="1" t="s">
        <v>3218</v>
      </c>
      <c r="AG2378"/>
      <c r="AH2378"/>
      <c r="AI2378"/>
      <c r="AJ2378"/>
      <c r="AK2378"/>
      <c r="AL2378"/>
      <c r="AM2378"/>
      <c r="AN2378"/>
      <c r="AO2378"/>
      <c r="AP2378"/>
      <c r="AQ2378"/>
      <c r="AR2378"/>
    </row>
    <row r="2379" spans="15:44" s="2" customFormat="1" ht="15" hidden="1">
      <c r="O2379" s="1"/>
      <c r="P2379" s="1"/>
      <c r="Q2379" s="1"/>
      <c r="AD2379" s="1" t="s">
        <v>3219</v>
      </c>
      <c r="AG2379"/>
      <c r="AH2379"/>
      <c r="AI2379"/>
      <c r="AJ2379"/>
      <c r="AK2379"/>
      <c r="AL2379"/>
      <c r="AM2379"/>
      <c r="AN2379"/>
      <c r="AO2379"/>
      <c r="AP2379"/>
      <c r="AQ2379"/>
      <c r="AR2379"/>
    </row>
    <row r="2380" spans="15:44" s="2" customFormat="1" ht="15" hidden="1">
      <c r="O2380" s="1"/>
      <c r="P2380" s="1"/>
      <c r="Q2380" s="1"/>
      <c r="AD2380" s="1" t="s">
        <v>3220</v>
      </c>
      <c r="AG2380"/>
      <c r="AH2380"/>
      <c r="AI2380"/>
      <c r="AJ2380"/>
      <c r="AK2380"/>
      <c r="AL2380"/>
      <c r="AM2380"/>
      <c r="AN2380"/>
      <c r="AO2380"/>
      <c r="AP2380"/>
      <c r="AQ2380"/>
      <c r="AR2380"/>
    </row>
    <row r="2381" spans="15:44" s="2" customFormat="1" ht="15" hidden="1">
      <c r="O2381" s="1"/>
      <c r="P2381" s="1"/>
      <c r="Q2381" s="1"/>
      <c r="AD2381" s="1" t="s">
        <v>3221</v>
      </c>
      <c r="AG2381"/>
      <c r="AH2381"/>
      <c r="AI2381"/>
      <c r="AJ2381"/>
      <c r="AK2381"/>
      <c r="AL2381"/>
      <c r="AM2381"/>
      <c r="AN2381"/>
      <c r="AO2381"/>
      <c r="AP2381"/>
      <c r="AQ2381"/>
      <c r="AR2381"/>
    </row>
    <row r="2382" spans="15:44" s="2" customFormat="1" ht="15" hidden="1">
      <c r="O2382" s="1"/>
      <c r="P2382" s="1"/>
      <c r="Q2382" s="1"/>
      <c r="AD2382" s="1" t="s">
        <v>3222</v>
      </c>
      <c r="AG2382"/>
      <c r="AH2382"/>
      <c r="AI2382"/>
      <c r="AJ2382"/>
      <c r="AK2382"/>
      <c r="AL2382"/>
      <c r="AM2382"/>
      <c r="AN2382"/>
      <c r="AO2382"/>
      <c r="AP2382"/>
      <c r="AQ2382"/>
      <c r="AR2382"/>
    </row>
    <row r="2383" spans="15:44" s="2" customFormat="1" ht="15" hidden="1">
      <c r="O2383" s="1"/>
      <c r="P2383" s="1"/>
      <c r="Q2383" s="1"/>
      <c r="AD2383" s="1" t="s">
        <v>3223</v>
      </c>
      <c r="AG2383"/>
      <c r="AH2383"/>
      <c r="AI2383"/>
      <c r="AJ2383"/>
      <c r="AK2383"/>
      <c r="AL2383"/>
      <c r="AM2383"/>
      <c r="AN2383"/>
      <c r="AO2383"/>
      <c r="AP2383"/>
      <c r="AQ2383"/>
      <c r="AR2383"/>
    </row>
    <row r="2384" spans="15:44" s="2" customFormat="1" ht="15" hidden="1">
      <c r="O2384" s="1"/>
      <c r="P2384" s="1"/>
      <c r="Q2384" s="1"/>
      <c r="AD2384" s="1" t="s">
        <v>3224</v>
      </c>
      <c r="AG2384"/>
      <c r="AH2384"/>
      <c r="AI2384"/>
      <c r="AJ2384"/>
      <c r="AK2384"/>
      <c r="AL2384"/>
      <c r="AM2384"/>
      <c r="AN2384"/>
      <c r="AO2384"/>
      <c r="AP2384"/>
      <c r="AQ2384"/>
      <c r="AR2384"/>
    </row>
    <row r="2385" spans="15:44" s="2" customFormat="1" ht="15" hidden="1">
      <c r="O2385" s="1"/>
      <c r="P2385" s="1"/>
      <c r="Q2385" s="1"/>
      <c r="AD2385" s="1" t="s">
        <v>3225</v>
      </c>
      <c r="AG2385"/>
      <c r="AH2385"/>
      <c r="AI2385"/>
      <c r="AJ2385"/>
      <c r="AK2385"/>
      <c r="AL2385"/>
      <c r="AM2385"/>
      <c r="AN2385"/>
      <c r="AO2385"/>
      <c r="AP2385"/>
      <c r="AQ2385"/>
      <c r="AR2385"/>
    </row>
    <row r="2386" spans="15:44" s="2" customFormat="1" ht="15" hidden="1">
      <c r="O2386" s="1"/>
      <c r="P2386" s="1"/>
      <c r="Q2386" s="1"/>
      <c r="AD2386" s="1" t="s">
        <v>3226</v>
      </c>
      <c r="AG2386"/>
      <c r="AH2386"/>
      <c r="AI2386"/>
      <c r="AJ2386"/>
      <c r="AK2386"/>
      <c r="AL2386"/>
      <c r="AM2386"/>
      <c r="AN2386"/>
      <c r="AO2386"/>
      <c r="AP2386"/>
      <c r="AQ2386"/>
      <c r="AR2386"/>
    </row>
    <row r="2387" spans="15:44" s="2" customFormat="1" ht="15" hidden="1">
      <c r="O2387" s="1"/>
      <c r="P2387" s="1"/>
      <c r="Q2387" s="1"/>
      <c r="AD2387" s="1" t="s">
        <v>3227</v>
      </c>
      <c r="AG2387"/>
      <c r="AH2387"/>
      <c r="AI2387"/>
      <c r="AJ2387"/>
      <c r="AK2387"/>
      <c r="AL2387"/>
      <c r="AM2387"/>
      <c r="AN2387"/>
      <c r="AO2387"/>
      <c r="AP2387"/>
      <c r="AQ2387"/>
      <c r="AR2387"/>
    </row>
    <row r="2388" spans="15:44" s="2" customFormat="1" ht="15" hidden="1">
      <c r="O2388" s="1"/>
      <c r="P2388" s="1"/>
      <c r="Q2388" s="1"/>
      <c r="AD2388" s="1" t="s">
        <v>3228</v>
      </c>
      <c r="AG2388"/>
      <c r="AH2388"/>
      <c r="AI2388"/>
      <c r="AJ2388"/>
      <c r="AK2388"/>
      <c r="AL2388"/>
      <c r="AM2388"/>
      <c r="AN2388"/>
      <c r="AO2388"/>
      <c r="AP2388"/>
      <c r="AQ2388"/>
      <c r="AR2388"/>
    </row>
    <row r="2389" spans="15:44" s="2" customFormat="1" ht="15" hidden="1">
      <c r="O2389" s="1"/>
      <c r="P2389" s="1"/>
      <c r="Q2389" s="1"/>
      <c r="AD2389" s="1" t="s">
        <v>3229</v>
      </c>
      <c r="AG2389"/>
      <c r="AH2389"/>
      <c r="AI2389"/>
      <c r="AJ2389"/>
      <c r="AK2389"/>
      <c r="AL2389"/>
      <c r="AM2389"/>
      <c r="AN2389"/>
      <c r="AO2389"/>
      <c r="AP2389"/>
      <c r="AQ2389"/>
      <c r="AR2389"/>
    </row>
    <row r="2390" spans="15:44" s="2" customFormat="1" ht="15" hidden="1">
      <c r="O2390" s="1"/>
      <c r="P2390" s="1"/>
      <c r="Q2390" s="1"/>
      <c r="AD2390" s="1" t="s">
        <v>3230</v>
      </c>
      <c r="AG2390"/>
      <c r="AH2390"/>
      <c r="AI2390"/>
      <c r="AJ2390"/>
      <c r="AK2390"/>
      <c r="AL2390"/>
      <c r="AM2390"/>
      <c r="AN2390"/>
      <c r="AO2390"/>
      <c r="AP2390"/>
      <c r="AQ2390"/>
      <c r="AR2390"/>
    </row>
    <row r="2391" spans="15:44" s="2" customFormat="1" ht="15" hidden="1">
      <c r="O2391" s="1"/>
      <c r="P2391" s="1"/>
      <c r="Q2391" s="1"/>
      <c r="AD2391" s="1" t="s">
        <v>3231</v>
      </c>
      <c r="AG2391"/>
      <c r="AH2391"/>
      <c r="AI2391"/>
      <c r="AJ2391"/>
      <c r="AK2391"/>
      <c r="AL2391"/>
      <c r="AM2391"/>
      <c r="AN2391"/>
      <c r="AO2391"/>
      <c r="AP2391"/>
      <c r="AQ2391"/>
      <c r="AR2391"/>
    </row>
    <row r="2392" spans="15:44" s="2" customFormat="1" ht="15" hidden="1">
      <c r="O2392" s="1"/>
      <c r="P2392" s="1"/>
      <c r="Q2392" s="1"/>
      <c r="AD2392" s="1" t="s">
        <v>3232</v>
      </c>
      <c r="AG2392"/>
      <c r="AH2392"/>
      <c r="AI2392"/>
      <c r="AJ2392"/>
      <c r="AK2392"/>
      <c r="AL2392"/>
      <c r="AM2392"/>
      <c r="AN2392"/>
      <c r="AO2392"/>
      <c r="AP2392"/>
      <c r="AQ2392"/>
      <c r="AR2392"/>
    </row>
    <row r="2393" spans="15:44" s="2" customFormat="1" ht="15" hidden="1">
      <c r="O2393" s="1"/>
      <c r="P2393" s="1"/>
      <c r="Q2393" s="1"/>
      <c r="AD2393" s="1" t="s">
        <v>3233</v>
      </c>
      <c r="AG2393"/>
      <c r="AH2393"/>
      <c r="AI2393"/>
      <c r="AJ2393"/>
      <c r="AK2393"/>
      <c r="AL2393"/>
      <c r="AM2393"/>
      <c r="AN2393"/>
      <c r="AO2393"/>
      <c r="AP2393"/>
      <c r="AQ2393"/>
      <c r="AR2393"/>
    </row>
    <row r="2394" spans="15:44" s="2" customFormat="1" ht="15" hidden="1">
      <c r="O2394" s="1"/>
      <c r="P2394" s="1"/>
      <c r="Q2394" s="1"/>
      <c r="AD2394" s="1" t="s">
        <v>3234</v>
      </c>
      <c r="AG2394"/>
      <c r="AH2394"/>
      <c r="AI2394"/>
      <c r="AJ2394"/>
      <c r="AK2394"/>
      <c r="AL2394"/>
      <c r="AM2394"/>
      <c r="AN2394"/>
      <c r="AO2394"/>
      <c r="AP2394"/>
      <c r="AQ2394"/>
      <c r="AR2394"/>
    </row>
    <row r="2395" spans="15:44" s="2" customFormat="1" ht="15" hidden="1">
      <c r="O2395" s="1"/>
      <c r="P2395" s="1"/>
      <c r="Q2395" s="1"/>
      <c r="AD2395" s="1" t="s">
        <v>3235</v>
      </c>
      <c r="AG2395"/>
      <c r="AH2395"/>
      <c r="AI2395"/>
      <c r="AJ2395"/>
      <c r="AK2395"/>
      <c r="AL2395"/>
      <c r="AM2395"/>
      <c r="AN2395"/>
      <c r="AO2395"/>
      <c r="AP2395"/>
      <c r="AQ2395"/>
      <c r="AR2395"/>
    </row>
    <row r="2396" spans="15:44" s="2" customFormat="1" ht="15" hidden="1">
      <c r="O2396" s="1"/>
      <c r="P2396" s="1"/>
      <c r="Q2396" s="1"/>
      <c r="AD2396" s="1" t="s">
        <v>3236</v>
      </c>
      <c r="AG2396"/>
      <c r="AH2396"/>
      <c r="AI2396"/>
      <c r="AJ2396"/>
      <c r="AK2396"/>
      <c r="AL2396"/>
      <c r="AM2396"/>
      <c r="AN2396"/>
      <c r="AO2396"/>
      <c r="AP2396"/>
      <c r="AQ2396"/>
      <c r="AR2396"/>
    </row>
    <row r="2397" spans="15:44" s="2" customFormat="1" ht="15" hidden="1">
      <c r="O2397" s="1"/>
      <c r="P2397" s="1"/>
      <c r="Q2397" s="1"/>
      <c r="AD2397" s="1" t="s">
        <v>3237</v>
      </c>
      <c r="AG2397"/>
      <c r="AH2397"/>
      <c r="AI2397"/>
      <c r="AJ2397"/>
      <c r="AK2397"/>
      <c r="AL2397"/>
      <c r="AM2397"/>
      <c r="AN2397"/>
      <c r="AO2397"/>
      <c r="AP2397"/>
      <c r="AQ2397"/>
      <c r="AR2397"/>
    </row>
    <row r="2398" spans="15:44" s="2" customFormat="1" ht="15" hidden="1">
      <c r="O2398" s="1"/>
      <c r="P2398" s="1"/>
      <c r="Q2398" s="1"/>
      <c r="AD2398" s="1" t="s">
        <v>3238</v>
      </c>
      <c r="AG2398"/>
      <c r="AH2398"/>
      <c r="AI2398"/>
      <c r="AJ2398"/>
      <c r="AK2398"/>
      <c r="AL2398"/>
      <c r="AM2398"/>
      <c r="AN2398"/>
      <c r="AO2398"/>
      <c r="AP2398"/>
      <c r="AQ2398"/>
      <c r="AR2398"/>
    </row>
    <row r="2399" spans="15:44" s="2" customFormat="1" ht="15" hidden="1">
      <c r="O2399" s="1"/>
      <c r="P2399" s="1"/>
      <c r="Q2399" s="1"/>
      <c r="AD2399" s="1" t="s">
        <v>3239</v>
      </c>
      <c r="AG2399"/>
      <c r="AH2399"/>
      <c r="AI2399"/>
      <c r="AJ2399"/>
      <c r="AK2399"/>
      <c r="AL2399"/>
      <c r="AM2399"/>
      <c r="AN2399"/>
      <c r="AO2399"/>
      <c r="AP2399"/>
      <c r="AQ2399"/>
      <c r="AR2399"/>
    </row>
    <row r="2400" spans="15:44" s="2" customFormat="1" ht="15" hidden="1">
      <c r="O2400" s="1"/>
      <c r="P2400" s="1"/>
      <c r="Q2400" s="1"/>
      <c r="AD2400" s="1" t="s">
        <v>3240</v>
      </c>
      <c r="AG2400"/>
      <c r="AH2400"/>
      <c r="AI2400"/>
      <c r="AJ2400"/>
      <c r="AK2400"/>
      <c r="AL2400"/>
      <c r="AM2400"/>
      <c r="AN2400"/>
      <c r="AO2400"/>
      <c r="AP2400"/>
      <c r="AQ2400"/>
      <c r="AR2400"/>
    </row>
    <row r="2401" spans="15:44" s="2" customFormat="1" ht="15" hidden="1">
      <c r="O2401" s="1"/>
      <c r="P2401" s="1"/>
      <c r="Q2401" s="1"/>
      <c r="AD2401" s="1" t="s">
        <v>3241</v>
      </c>
      <c r="AG2401"/>
      <c r="AH2401"/>
      <c r="AI2401"/>
      <c r="AJ2401"/>
      <c r="AK2401"/>
      <c r="AL2401"/>
      <c r="AM2401"/>
      <c r="AN2401"/>
      <c r="AO2401"/>
      <c r="AP2401"/>
      <c r="AQ2401"/>
      <c r="AR2401"/>
    </row>
    <row r="2402" spans="15:44" s="2" customFormat="1" ht="15" hidden="1">
      <c r="O2402" s="1"/>
      <c r="P2402" s="1"/>
      <c r="Q2402" s="1"/>
      <c r="AD2402" s="1" t="s">
        <v>3242</v>
      </c>
      <c r="AG2402"/>
      <c r="AH2402"/>
      <c r="AI2402"/>
      <c r="AJ2402"/>
      <c r="AK2402"/>
      <c r="AL2402"/>
      <c r="AM2402"/>
      <c r="AN2402"/>
      <c r="AO2402"/>
      <c r="AP2402"/>
      <c r="AQ2402"/>
      <c r="AR2402"/>
    </row>
    <row r="2403" spans="15:44" s="2" customFormat="1" ht="15" hidden="1">
      <c r="O2403" s="1"/>
      <c r="P2403" s="1"/>
      <c r="Q2403" s="1"/>
      <c r="AD2403" s="1" t="s">
        <v>3243</v>
      </c>
      <c r="AG2403"/>
      <c r="AH2403"/>
      <c r="AI2403"/>
      <c r="AJ2403"/>
      <c r="AK2403"/>
      <c r="AL2403"/>
      <c r="AM2403"/>
      <c r="AN2403"/>
      <c r="AO2403"/>
      <c r="AP2403"/>
      <c r="AQ2403"/>
      <c r="AR2403"/>
    </row>
    <row r="2404" spans="15:44" s="2" customFormat="1" ht="15" hidden="1">
      <c r="O2404" s="1"/>
      <c r="P2404" s="1"/>
      <c r="Q2404" s="1"/>
      <c r="AD2404" s="1" t="s">
        <v>3244</v>
      </c>
      <c r="AG2404"/>
      <c r="AH2404"/>
      <c r="AI2404"/>
      <c r="AJ2404"/>
      <c r="AK2404"/>
      <c r="AL2404"/>
      <c r="AM2404"/>
      <c r="AN2404"/>
      <c r="AO2404"/>
      <c r="AP2404"/>
      <c r="AQ2404"/>
      <c r="AR2404"/>
    </row>
    <row r="2405" spans="15:44" s="2" customFormat="1" ht="15" hidden="1">
      <c r="O2405" s="1"/>
      <c r="P2405" s="1"/>
      <c r="Q2405" s="1"/>
      <c r="AD2405" s="1" t="s">
        <v>3245</v>
      </c>
      <c r="AG2405"/>
      <c r="AH2405"/>
      <c r="AI2405"/>
      <c r="AJ2405"/>
      <c r="AK2405"/>
      <c r="AL2405"/>
      <c r="AM2405"/>
      <c r="AN2405"/>
      <c r="AO2405"/>
      <c r="AP2405"/>
      <c r="AQ2405"/>
      <c r="AR2405"/>
    </row>
    <row r="2406" spans="15:44" s="2" customFormat="1" ht="15" hidden="1">
      <c r="O2406" s="1"/>
      <c r="P2406" s="1"/>
      <c r="Q2406" s="1"/>
      <c r="AD2406" s="1" t="s">
        <v>3246</v>
      </c>
      <c r="AG2406"/>
      <c r="AH2406"/>
      <c r="AI2406"/>
      <c r="AJ2406"/>
      <c r="AK2406"/>
      <c r="AL2406"/>
      <c r="AM2406"/>
      <c r="AN2406"/>
      <c r="AO2406"/>
      <c r="AP2406"/>
      <c r="AQ2406"/>
      <c r="AR2406"/>
    </row>
    <row r="2407" spans="15:44" s="2" customFormat="1" ht="15" hidden="1">
      <c r="O2407" s="1"/>
      <c r="P2407" s="1"/>
      <c r="Q2407" s="1"/>
      <c r="AD2407" s="1" t="s">
        <v>3247</v>
      </c>
      <c r="AG2407"/>
      <c r="AH2407"/>
      <c r="AI2407"/>
      <c r="AJ2407"/>
      <c r="AK2407"/>
      <c r="AL2407"/>
      <c r="AM2407"/>
      <c r="AN2407"/>
      <c r="AO2407"/>
      <c r="AP2407"/>
      <c r="AQ2407"/>
      <c r="AR2407"/>
    </row>
    <row r="2408" spans="15:44" s="2" customFormat="1" ht="15" hidden="1">
      <c r="O2408" s="1"/>
      <c r="P2408" s="1"/>
      <c r="Q2408" s="1"/>
      <c r="AD2408" s="1" t="s">
        <v>3248</v>
      </c>
      <c r="AG2408"/>
      <c r="AH2408"/>
      <c r="AI2408"/>
      <c r="AJ2408"/>
      <c r="AK2408"/>
      <c r="AL2408"/>
      <c r="AM2408"/>
      <c r="AN2408"/>
      <c r="AO2408"/>
      <c r="AP2408"/>
      <c r="AQ2408"/>
      <c r="AR2408"/>
    </row>
    <row r="2409" spans="15:44" s="2" customFormat="1" ht="15" hidden="1">
      <c r="O2409" s="1"/>
      <c r="P2409" s="1"/>
      <c r="Q2409" s="1"/>
      <c r="AD2409" s="1" t="s">
        <v>3249</v>
      </c>
      <c r="AG2409"/>
      <c r="AH2409"/>
      <c r="AI2409"/>
      <c r="AJ2409"/>
      <c r="AK2409"/>
      <c r="AL2409"/>
      <c r="AM2409"/>
      <c r="AN2409"/>
      <c r="AO2409"/>
      <c r="AP2409"/>
      <c r="AQ2409"/>
      <c r="AR2409"/>
    </row>
    <row r="2410" spans="15:44" s="2" customFormat="1" ht="15" hidden="1">
      <c r="O2410" s="1"/>
      <c r="P2410" s="1"/>
      <c r="Q2410" s="1"/>
      <c r="AD2410" s="1" t="s">
        <v>3250</v>
      </c>
      <c r="AG2410"/>
      <c r="AH2410"/>
      <c r="AI2410"/>
      <c r="AJ2410"/>
      <c r="AK2410"/>
      <c r="AL2410"/>
      <c r="AM2410"/>
      <c r="AN2410"/>
      <c r="AO2410"/>
      <c r="AP2410"/>
      <c r="AQ2410"/>
      <c r="AR2410"/>
    </row>
    <row r="2411" spans="15:44" s="2" customFormat="1" ht="15" hidden="1">
      <c r="O2411" s="1"/>
      <c r="P2411" s="1"/>
      <c r="Q2411" s="1"/>
      <c r="AD2411" s="1" t="s">
        <v>3251</v>
      </c>
      <c r="AG2411"/>
      <c r="AH2411"/>
      <c r="AI2411"/>
      <c r="AJ2411"/>
      <c r="AK2411"/>
      <c r="AL2411"/>
      <c r="AM2411"/>
      <c r="AN2411"/>
      <c r="AO2411"/>
      <c r="AP2411"/>
      <c r="AQ2411"/>
      <c r="AR2411"/>
    </row>
    <row r="2412" spans="15:44" s="2" customFormat="1" ht="15" hidden="1">
      <c r="O2412" s="1"/>
      <c r="P2412" s="1"/>
      <c r="Q2412" s="1"/>
      <c r="AD2412" s="1" t="s">
        <v>3252</v>
      </c>
      <c r="AG2412"/>
      <c r="AH2412"/>
      <c r="AI2412"/>
      <c r="AJ2412"/>
      <c r="AK2412"/>
      <c r="AL2412"/>
      <c r="AM2412"/>
      <c r="AN2412"/>
      <c r="AO2412"/>
      <c r="AP2412"/>
      <c r="AQ2412"/>
      <c r="AR2412"/>
    </row>
    <row r="2413" spans="15:44" s="2" customFormat="1" ht="15" hidden="1">
      <c r="O2413" s="1"/>
      <c r="P2413" s="1"/>
      <c r="Q2413" s="1"/>
      <c r="AD2413" s="1" t="s">
        <v>3253</v>
      </c>
      <c r="AG2413"/>
      <c r="AH2413"/>
      <c r="AI2413"/>
      <c r="AJ2413"/>
      <c r="AK2413"/>
      <c r="AL2413"/>
      <c r="AM2413"/>
      <c r="AN2413"/>
      <c r="AO2413"/>
      <c r="AP2413"/>
      <c r="AQ2413"/>
      <c r="AR2413"/>
    </row>
    <row r="2414" spans="15:44" s="2" customFormat="1" ht="15" hidden="1">
      <c r="O2414" s="1"/>
      <c r="P2414" s="1"/>
      <c r="Q2414" s="1"/>
      <c r="AD2414" s="1" t="s">
        <v>3254</v>
      </c>
      <c r="AG2414"/>
      <c r="AH2414"/>
      <c r="AI2414"/>
      <c r="AJ2414"/>
      <c r="AK2414"/>
      <c r="AL2414"/>
      <c r="AM2414"/>
      <c r="AN2414"/>
      <c r="AO2414"/>
      <c r="AP2414"/>
      <c r="AQ2414"/>
      <c r="AR2414"/>
    </row>
    <row r="2415" spans="15:44" s="2" customFormat="1" ht="15" hidden="1">
      <c r="O2415" s="1"/>
      <c r="P2415" s="1"/>
      <c r="Q2415" s="1"/>
      <c r="AD2415" s="1" t="s">
        <v>3255</v>
      </c>
      <c r="AG2415"/>
      <c r="AH2415"/>
      <c r="AI2415"/>
      <c r="AJ2415"/>
      <c r="AK2415"/>
      <c r="AL2415"/>
      <c r="AM2415"/>
      <c r="AN2415"/>
      <c r="AO2415"/>
      <c r="AP2415"/>
      <c r="AQ2415"/>
      <c r="AR2415"/>
    </row>
    <row r="2416" spans="15:44" s="2" customFormat="1" ht="15" hidden="1">
      <c r="O2416" s="1"/>
      <c r="P2416" s="1"/>
      <c r="Q2416" s="1"/>
      <c r="AD2416" s="1" t="s">
        <v>3256</v>
      </c>
      <c r="AG2416"/>
      <c r="AH2416"/>
      <c r="AI2416"/>
      <c r="AJ2416"/>
      <c r="AK2416"/>
      <c r="AL2416"/>
      <c r="AM2416"/>
      <c r="AN2416"/>
      <c r="AO2416"/>
      <c r="AP2416"/>
      <c r="AQ2416"/>
      <c r="AR2416"/>
    </row>
    <row r="2417" spans="15:44" s="2" customFormat="1" ht="15" hidden="1">
      <c r="O2417" s="1"/>
      <c r="P2417" s="1"/>
      <c r="Q2417" s="1"/>
      <c r="AD2417" s="1" t="s">
        <v>3257</v>
      </c>
      <c r="AG2417"/>
      <c r="AH2417"/>
      <c r="AI2417"/>
      <c r="AJ2417"/>
      <c r="AK2417"/>
      <c r="AL2417"/>
      <c r="AM2417"/>
      <c r="AN2417"/>
      <c r="AO2417"/>
      <c r="AP2417"/>
      <c r="AQ2417"/>
      <c r="AR2417"/>
    </row>
    <row r="2418" spans="15:44" s="2" customFormat="1" ht="15" hidden="1">
      <c r="O2418" s="1"/>
      <c r="P2418" s="1"/>
      <c r="Q2418" s="1"/>
      <c r="AD2418" s="1" t="s">
        <v>3258</v>
      </c>
      <c r="AG2418"/>
      <c r="AH2418"/>
      <c r="AI2418"/>
      <c r="AJ2418"/>
      <c r="AK2418"/>
      <c r="AL2418"/>
      <c r="AM2418"/>
      <c r="AN2418"/>
      <c r="AO2418"/>
      <c r="AP2418"/>
      <c r="AQ2418"/>
      <c r="AR2418"/>
    </row>
    <row r="2419" spans="15:44" s="2" customFormat="1" ht="15" hidden="1">
      <c r="O2419" s="1"/>
      <c r="P2419" s="1"/>
      <c r="Q2419" s="1"/>
      <c r="AD2419" s="1" t="s">
        <v>3259</v>
      </c>
      <c r="AG2419"/>
      <c r="AH2419"/>
      <c r="AI2419"/>
      <c r="AJ2419"/>
      <c r="AK2419"/>
      <c r="AL2419"/>
      <c r="AM2419"/>
      <c r="AN2419"/>
      <c r="AO2419"/>
      <c r="AP2419"/>
      <c r="AQ2419"/>
      <c r="AR2419"/>
    </row>
    <row r="2420" spans="15:44" s="2" customFormat="1" ht="15" hidden="1">
      <c r="O2420" s="1"/>
      <c r="P2420" s="1"/>
      <c r="Q2420" s="1"/>
      <c r="AD2420" s="1" t="s">
        <v>3260</v>
      </c>
      <c r="AG2420"/>
      <c r="AH2420"/>
      <c r="AI2420"/>
      <c r="AJ2420"/>
      <c r="AK2420"/>
      <c r="AL2420"/>
      <c r="AM2420"/>
      <c r="AN2420"/>
      <c r="AO2420"/>
      <c r="AP2420"/>
      <c r="AQ2420"/>
      <c r="AR2420"/>
    </row>
    <row r="2421" spans="15:44" s="2" customFormat="1" ht="15" hidden="1">
      <c r="O2421" s="1"/>
      <c r="P2421" s="1"/>
      <c r="Q2421" s="1"/>
      <c r="AD2421" s="1" t="s">
        <v>3261</v>
      </c>
      <c r="AG2421"/>
      <c r="AH2421"/>
      <c r="AI2421"/>
      <c r="AJ2421"/>
      <c r="AK2421"/>
      <c r="AL2421"/>
      <c r="AM2421"/>
      <c r="AN2421"/>
      <c r="AO2421"/>
      <c r="AP2421"/>
      <c r="AQ2421"/>
      <c r="AR2421"/>
    </row>
    <row r="2422" spans="15:44" s="2" customFormat="1" ht="15" hidden="1">
      <c r="O2422" s="1"/>
      <c r="P2422" s="1"/>
      <c r="Q2422" s="1"/>
      <c r="AD2422" s="1" t="s">
        <v>3262</v>
      </c>
      <c r="AG2422"/>
      <c r="AH2422"/>
      <c r="AI2422"/>
      <c r="AJ2422"/>
      <c r="AK2422"/>
      <c r="AL2422"/>
      <c r="AM2422"/>
      <c r="AN2422"/>
      <c r="AO2422"/>
      <c r="AP2422"/>
      <c r="AQ2422"/>
      <c r="AR2422"/>
    </row>
    <row r="2423" spans="15:44" s="2" customFormat="1" ht="15" hidden="1">
      <c r="O2423" s="1"/>
      <c r="P2423" s="1"/>
      <c r="Q2423" s="1"/>
      <c r="AD2423" s="1" t="s">
        <v>3263</v>
      </c>
      <c r="AG2423"/>
      <c r="AH2423"/>
      <c r="AI2423"/>
      <c r="AJ2423"/>
      <c r="AK2423"/>
      <c r="AL2423"/>
      <c r="AM2423"/>
      <c r="AN2423"/>
      <c r="AO2423"/>
      <c r="AP2423"/>
      <c r="AQ2423"/>
      <c r="AR2423"/>
    </row>
    <row r="2424" spans="15:44" s="2" customFormat="1" ht="15" hidden="1">
      <c r="O2424" s="1"/>
      <c r="P2424" s="1"/>
      <c r="Q2424" s="1"/>
      <c r="AD2424" s="1" t="s">
        <v>3264</v>
      </c>
      <c r="AG2424"/>
      <c r="AH2424"/>
      <c r="AI2424"/>
      <c r="AJ2424"/>
      <c r="AK2424"/>
      <c r="AL2424"/>
      <c r="AM2424"/>
      <c r="AN2424"/>
      <c r="AO2424"/>
      <c r="AP2424"/>
      <c r="AQ2424"/>
      <c r="AR2424"/>
    </row>
    <row r="2425" spans="15:44" s="2" customFormat="1" ht="15" hidden="1">
      <c r="O2425" s="1"/>
      <c r="P2425" s="1"/>
      <c r="Q2425" s="1"/>
      <c r="AD2425" s="1" t="s">
        <v>3265</v>
      </c>
      <c r="AG2425"/>
      <c r="AH2425"/>
      <c r="AI2425"/>
      <c r="AJ2425"/>
      <c r="AK2425"/>
      <c r="AL2425"/>
      <c r="AM2425"/>
      <c r="AN2425"/>
      <c r="AO2425"/>
      <c r="AP2425"/>
      <c r="AQ2425"/>
      <c r="AR2425"/>
    </row>
    <row r="2426" spans="15:44" s="2" customFormat="1" ht="15" hidden="1">
      <c r="O2426" s="1"/>
      <c r="P2426" s="1"/>
      <c r="Q2426" s="1"/>
      <c r="AD2426" s="1" t="s">
        <v>3266</v>
      </c>
      <c r="AG2426"/>
      <c r="AH2426"/>
      <c r="AI2426"/>
      <c r="AJ2426"/>
      <c r="AK2426"/>
      <c r="AL2426"/>
      <c r="AM2426"/>
      <c r="AN2426"/>
      <c r="AO2426"/>
      <c r="AP2426"/>
      <c r="AQ2426"/>
      <c r="AR2426"/>
    </row>
    <row r="2427" spans="15:44" s="2" customFormat="1" ht="15" hidden="1">
      <c r="O2427" s="1"/>
      <c r="P2427" s="1"/>
      <c r="Q2427" s="1"/>
      <c r="AD2427" s="1" t="s">
        <v>3267</v>
      </c>
      <c r="AG2427"/>
      <c r="AH2427"/>
      <c r="AI2427"/>
      <c r="AJ2427"/>
      <c r="AK2427"/>
      <c r="AL2427"/>
      <c r="AM2427"/>
      <c r="AN2427"/>
      <c r="AO2427"/>
      <c r="AP2427"/>
      <c r="AQ2427"/>
      <c r="AR2427"/>
    </row>
    <row r="2428" spans="15:44" s="2" customFormat="1" ht="15" hidden="1">
      <c r="O2428" s="1"/>
      <c r="P2428" s="1"/>
      <c r="Q2428" s="1"/>
      <c r="AD2428" s="1" t="s">
        <v>3268</v>
      </c>
      <c r="AG2428"/>
      <c r="AH2428"/>
      <c r="AI2428"/>
      <c r="AJ2428"/>
      <c r="AK2428"/>
      <c r="AL2428"/>
      <c r="AM2428"/>
      <c r="AN2428"/>
      <c r="AO2428"/>
      <c r="AP2428"/>
      <c r="AQ2428"/>
      <c r="AR2428"/>
    </row>
    <row r="2429" spans="15:44" s="2" customFormat="1" ht="15" hidden="1">
      <c r="O2429" s="1"/>
      <c r="P2429" s="1"/>
      <c r="Q2429" s="1"/>
      <c r="AD2429" s="1" t="s">
        <v>3269</v>
      </c>
      <c r="AG2429"/>
      <c r="AH2429"/>
      <c r="AI2429"/>
      <c r="AJ2429"/>
      <c r="AK2429"/>
      <c r="AL2429"/>
      <c r="AM2429"/>
      <c r="AN2429"/>
      <c r="AO2429"/>
      <c r="AP2429"/>
      <c r="AQ2429"/>
      <c r="AR2429"/>
    </row>
    <row r="2430" spans="15:44" s="2" customFormat="1" ht="15" hidden="1">
      <c r="O2430" s="1"/>
      <c r="P2430" s="1"/>
      <c r="Q2430" s="1"/>
      <c r="AD2430" s="1" t="s">
        <v>3270</v>
      </c>
      <c r="AG2430"/>
      <c r="AH2430"/>
      <c r="AI2430"/>
      <c r="AJ2430"/>
      <c r="AK2430"/>
      <c r="AL2430"/>
      <c r="AM2430"/>
      <c r="AN2430"/>
      <c r="AO2430"/>
      <c r="AP2430"/>
      <c r="AQ2430"/>
      <c r="AR2430"/>
    </row>
    <row r="2431" spans="15:44" s="2" customFormat="1" ht="15" hidden="1">
      <c r="O2431" s="1"/>
      <c r="P2431" s="1"/>
      <c r="Q2431" s="1"/>
      <c r="AD2431" s="1" t="s">
        <v>3271</v>
      </c>
      <c r="AG2431"/>
      <c r="AH2431"/>
      <c r="AI2431"/>
      <c r="AJ2431"/>
      <c r="AK2431"/>
      <c r="AL2431"/>
      <c r="AM2431"/>
      <c r="AN2431"/>
      <c r="AO2431"/>
      <c r="AP2431"/>
      <c r="AQ2431"/>
      <c r="AR2431"/>
    </row>
    <row r="2432" spans="15:44" s="2" customFormat="1" ht="15" hidden="1">
      <c r="O2432" s="1"/>
      <c r="P2432" s="1"/>
      <c r="Q2432" s="1"/>
      <c r="AD2432" s="1" t="s">
        <v>3272</v>
      </c>
      <c r="AG2432"/>
      <c r="AH2432"/>
      <c r="AI2432"/>
      <c r="AJ2432"/>
      <c r="AK2432"/>
      <c r="AL2432"/>
      <c r="AM2432"/>
      <c r="AN2432"/>
      <c r="AO2432"/>
      <c r="AP2432"/>
      <c r="AQ2432"/>
      <c r="AR2432"/>
    </row>
    <row r="2433" spans="15:44" s="2" customFormat="1" ht="15" hidden="1">
      <c r="O2433" s="1"/>
      <c r="P2433" s="1"/>
      <c r="Q2433" s="1"/>
      <c r="AD2433" s="1" t="s">
        <v>3273</v>
      </c>
      <c r="AG2433"/>
      <c r="AH2433"/>
      <c r="AI2433"/>
      <c r="AJ2433"/>
      <c r="AK2433"/>
      <c r="AL2433"/>
      <c r="AM2433"/>
      <c r="AN2433"/>
      <c r="AO2433"/>
      <c r="AP2433"/>
      <c r="AQ2433"/>
      <c r="AR2433"/>
    </row>
    <row r="2434" spans="15:44" s="2" customFormat="1" ht="15" hidden="1">
      <c r="O2434" s="1"/>
      <c r="P2434" s="1"/>
      <c r="Q2434" s="1"/>
      <c r="AD2434" s="1" t="s">
        <v>3274</v>
      </c>
      <c r="AG2434"/>
      <c r="AH2434"/>
      <c r="AI2434"/>
      <c r="AJ2434"/>
      <c r="AK2434"/>
      <c r="AL2434"/>
      <c r="AM2434"/>
      <c r="AN2434"/>
      <c r="AO2434"/>
      <c r="AP2434"/>
      <c r="AQ2434"/>
      <c r="AR2434"/>
    </row>
    <row r="2435" spans="15:44" s="2" customFormat="1" ht="15" hidden="1">
      <c r="O2435" s="1"/>
      <c r="P2435" s="1"/>
      <c r="Q2435" s="1"/>
      <c r="AD2435" s="1" t="s">
        <v>3275</v>
      </c>
      <c r="AG2435"/>
      <c r="AH2435"/>
      <c r="AI2435"/>
      <c r="AJ2435"/>
      <c r="AK2435"/>
      <c r="AL2435"/>
      <c r="AM2435"/>
      <c r="AN2435"/>
      <c r="AO2435"/>
      <c r="AP2435"/>
      <c r="AQ2435"/>
      <c r="AR2435"/>
    </row>
    <row r="2436" spans="15:44" s="2" customFormat="1" ht="15" hidden="1">
      <c r="O2436" s="1"/>
      <c r="P2436" s="1"/>
      <c r="Q2436" s="1"/>
      <c r="AD2436" s="1" t="s">
        <v>3276</v>
      </c>
      <c r="AG2436"/>
      <c r="AH2436"/>
      <c r="AI2436"/>
      <c r="AJ2436"/>
      <c r="AK2436"/>
      <c r="AL2436"/>
      <c r="AM2436"/>
      <c r="AN2436"/>
      <c r="AO2436"/>
      <c r="AP2436"/>
      <c r="AQ2436"/>
      <c r="AR2436"/>
    </row>
    <row r="2437" spans="15:44" s="2" customFormat="1" ht="15" hidden="1">
      <c r="O2437" s="1"/>
      <c r="P2437" s="1"/>
      <c r="Q2437" s="1"/>
      <c r="AD2437" s="1" t="s">
        <v>3277</v>
      </c>
      <c r="AG2437"/>
      <c r="AH2437"/>
      <c r="AI2437"/>
      <c r="AJ2437"/>
      <c r="AK2437"/>
      <c r="AL2437"/>
      <c r="AM2437"/>
      <c r="AN2437"/>
      <c r="AO2437"/>
      <c r="AP2437"/>
      <c r="AQ2437"/>
      <c r="AR2437"/>
    </row>
    <row r="2438" spans="15:44" s="2" customFormat="1" ht="15" hidden="1">
      <c r="O2438" s="1"/>
      <c r="P2438" s="1"/>
      <c r="Q2438" s="1"/>
      <c r="AD2438" s="1" t="s">
        <v>3278</v>
      </c>
      <c r="AG2438"/>
      <c r="AH2438"/>
      <c r="AI2438"/>
      <c r="AJ2438"/>
      <c r="AK2438"/>
      <c r="AL2438"/>
      <c r="AM2438"/>
      <c r="AN2438"/>
      <c r="AO2438"/>
      <c r="AP2438"/>
      <c r="AQ2438"/>
      <c r="AR2438"/>
    </row>
    <row r="2439" spans="15:44" s="2" customFormat="1" ht="15" hidden="1">
      <c r="O2439" s="1"/>
      <c r="P2439" s="1"/>
      <c r="Q2439" s="1"/>
      <c r="AD2439" s="1" t="s">
        <v>3279</v>
      </c>
      <c r="AG2439"/>
      <c r="AH2439"/>
      <c r="AI2439"/>
      <c r="AJ2439"/>
      <c r="AK2439"/>
      <c r="AL2439"/>
      <c r="AM2439"/>
      <c r="AN2439"/>
      <c r="AO2439"/>
      <c r="AP2439"/>
      <c r="AQ2439"/>
      <c r="AR2439"/>
    </row>
    <row r="2440" spans="15:44" s="2" customFormat="1" ht="15" hidden="1">
      <c r="O2440" s="1"/>
      <c r="P2440" s="1"/>
      <c r="Q2440" s="1"/>
      <c r="AD2440" s="1" t="s">
        <v>3280</v>
      </c>
      <c r="AG2440"/>
      <c r="AH2440"/>
      <c r="AI2440"/>
      <c r="AJ2440"/>
      <c r="AK2440"/>
      <c r="AL2440"/>
      <c r="AM2440"/>
      <c r="AN2440"/>
      <c r="AO2440"/>
      <c r="AP2440"/>
      <c r="AQ2440"/>
      <c r="AR2440"/>
    </row>
    <row r="2441" spans="15:44" s="2" customFormat="1" ht="15" hidden="1">
      <c r="O2441" s="1"/>
      <c r="P2441" s="1"/>
      <c r="Q2441" s="1"/>
      <c r="AD2441" s="1" t="s">
        <v>3281</v>
      </c>
      <c r="AG2441"/>
      <c r="AH2441"/>
      <c r="AI2441"/>
      <c r="AJ2441"/>
      <c r="AK2441"/>
      <c r="AL2441"/>
      <c r="AM2441"/>
      <c r="AN2441"/>
      <c r="AO2441"/>
      <c r="AP2441"/>
      <c r="AQ2441"/>
      <c r="AR2441"/>
    </row>
    <row r="2442" spans="15:44" s="2" customFormat="1" ht="15" hidden="1">
      <c r="O2442" s="1"/>
      <c r="P2442" s="1"/>
      <c r="Q2442" s="1"/>
      <c r="AD2442" s="1" t="s">
        <v>3282</v>
      </c>
      <c r="AG2442"/>
      <c r="AH2442"/>
      <c r="AI2442"/>
      <c r="AJ2442"/>
      <c r="AK2442"/>
      <c r="AL2442"/>
      <c r="AM2442"/>
      <c r="AN2442"/>
      <c r="AO2442"/>
      <c r="AP2442"/>
      <c r="AQ2442"/>
      <c r="AR2442"/>
    </row>
    <row r="2443" spans="15:44" s="2" customFormat="1" ht="15" hidden="1">
      <c r="O2443" s="1"/>
      <c r="P2443" s="1"/>
      <c r="Q2443" s="1"/>
      <c r="AD2443" s="1" t="s">
        <v>3283</v>
      </c>
      <c r="AG2443"/>
      <c r="AH2443"/>
      <c r="AI2443"/>
      <c r="AJ2443"/>
      <c r="AK2443"/>
      <c r="AL2443"/>
      <c r="AM2443"/>
      <c r="AN2443"/>
      <c r="AO2443"/>
      <c r="AP2443"/>
      <c r="AQ2443"/>
      <c r="AR2443"/>
    </row>
    <row r="2444" spans="15:44" s="2" customFormat="1" ht="15" hidden="1">
      <c r="O2444" s="1"/>
      <c r="P2444" s="1"/>
      <c r="Q2444" s="1"/>
      <c r="AD2444" s="1" t="s">
        <v>3284</v>
      </c>
      <c r="AG2444"/>
      <c r="AH2444"/>
      <c r="AI2444"/>
      <c r="AJ2444"/>
      <c r="AK2444"/>
      <c r="AL2444"/>
      <c r="AM2444"/>
      <c r="AN2444"/>
      <c r="AO2444"/>
      <c r="AP2444"/>
      <c r="AQ2444"/>
      <c r="AR2444"/>
    </row>
    <row r="2445" spans="15:44" s="2" customFormat="1" ht="15" hidden="1">
      <c r="O2445" s="1"/>
      <c r="P2445" s="1"/>
      <c r="Q2445" s="1"/>
      <c r="AD2445" s="1" t="s">
        <v>3285</v>
      </c>
      <c r="AG2445"/>
      <c r="AH2445"/>
      <c r="AI2445"/>
      <c r="AJ2445"/>
      <c r="AK2445"/>
      <c r="AL2445"/>
      <c r="AM2445"/>
      <c r="AN2445"/>
      <c r="AO2445"/>
      <c r="AP2445"/>
      <c r="AQ2445"/>
      <c r="AR2445"/>
    </row>
    <row r="2446" spans="15:44" s="2" customFormat="1" ht="15" hidden="1">
      <c r="O2446" s="1"/>
      <c r="P2446" s="1"/>
      <c r="Q2446" s="1"/>
      <c r="AD2446" s="1" t="s">
        <v>3286</v>
      </c>
      <c r="AG2446"/>
      <c r="AH2446"/>
      <c r="AI2446"/>
      <c r="AJ2446"/>
      <c r="AK2446"/>
      <c r="AL2446"/>
      <c r="AM2446"/>
      <c r="AN2446"/>
      <c r="AO2446"/>
      <c r="AP2446"/>
      <c r="AQ2446"/>
      <c r="AR2446"/>
    </row>
    <row r="2447" spans="15:44" s="2" customFormat="1" ht="15" hidden="1">
      <c r="O2447" s="1"/>
      <c r="P2447" s="1"/>
      <c r="Q2447" s="1"/>
      <c r="AD2447" s="1" t="s">
        <v>3287</v>
      </c>
      <c r="AG2447"/>
      <c r="AH2447"/>
      <c r="AI2447"/>
      <c r="AJ2447"/>
      <c r="AK2447"/>
      <c r="AL2447"/>
      <c r="AM2447"/>
      <c r="AN2447"/>
      <c r="AO2447"/>
      <c r="AP2447"/>
      <c r="AQ2447"/>
      <c r="AR2447"/>
    </row>
    <row r="2448" spans="15:44" s="2" customFormat="1" ht="15" hidden="1">
      <c r="O2448" s="1"/>
      <c r="P2448" s="1"/>
      <c r="Q2448" s="1"/>
      <c r="AD2448" s="1" t="s">
        <v>3288</v>
      </c>
      <c r="AG2448"/>
      <c r="AH2448"/>
      <c r="AI2448"/>
      <c r="AJ2448"/>
      <c r="AK2448"/>
      <c r="AL2448"/>
      <c r="AM2448"/>
      <c r="AN2448"/>
      <c r="AO2448"/>
      <c r="AP2448"/>
      <c r="AQ2448"/>
      <c r="AR2448"/>
    </row>
    <row r="2449" spans="15:44" s="2" customFormat="1" ht="15" hidden="1">
      <c r="O2449" s="1"/>
      <c r="P2449" s="1"/>
      <c r="Q2449" s="1"/>
      <c r="AD2449" s="1" t="s">
        <v>3289</v>
      </c>
      <c r="AG2449"/>
      <c r="AH2449"/>
      <c r="AI2449"/>
      <c r="AJ2449"/>
      <c r="AK2449"/>
      <c r="AL2449"/>
      <c r="AM2449"/>
      <c r="AN2449"/>
      <c r="AO2449"/>
      <c r="AP2449"/>
      <c r="AQ2449"/>
      <c r="AR2449"/>
    </row>
    <row r="2450" spans="15:44" s="2" customFormat="1" ht="15" hidden="1">
      <c r="O2450" s="1"/>
      <c r="P2450" s="1"/>
      <c r="Q2450" s="1"/>
      <c r="AD2450" s="1" t="s">
        <v>3290</v>
      </c>
      <c r="AG2450"/>
      <c r="AH2450"/>
      <c r="AI2450"/>
      <c r="AJ2450"/>
      <c r="AK2450"/>
      <c r="AL2450"/>
      <c r="AM2450"/>
      <c r="AN2450"/>
      <c r="AO2450"/>
      <c r="AP2450"/>
      <c r="AQ2450"/>
      <c r="AR2450"/>
    </row>
    <row r="2451" spans="15:44" s="2" customFormat="1" ht="15" hidden="1">
      <c r="O2451" s="1"/>
      <c r="P2451" s="1"/>
      <c r="Q2451" s="1"/>
      <c r="AD2451" s="1" t="s">
        <v>3291</v>
      </c>
      <c r="AG2451"/>
      <c r="AH2451"/>
      <c r="AI2451"/>
      <c r="AJ2451"/>
      <c r="AK2451"/>
      <c r="AL2451"/>
      <c r="AM2451"/>
      <c r="AN2451"/>
      <c r="AO2451"/>
      <c r="AP2451"/>
      <c r="AQ2451"/>
      <c r="AR2451"/>
    </row>
    <row r="2452" spans="15:44" s="2" customFormat="1" ht="15" hidden="1">
      <c r="O2452" s="1"/>
      <c r="P2452" s="1"/>
      <c r="Q2452" s="1"/>
      <c r="AD2452" s="1" t="s">
        <v>3292</v>
      </c>
      <c r="AG2452"/>
      <c r="AH2452"/>
      <c r="AI2452"/>
      <c r="AJ2452"/>
      <c r="AK2452"/>
      <c r="AL2452"/>
      <c r="AM2452"/>
      <c r="AN2452"/>
      <c r="AO2452"/>
      <c r="AP2452"/>
      <c r="AQ2452"/>
      <c r="AR2452"/>
    </row>
    <row r="2453" spans="15:44" s="2" customFormat="1" ht="15" hidden="1">
      <c r="O2453" s="1"/>
      <c r="P2453" s="1"/>
      <c r="Q2453" s="1"/>
      <c r="AD2453" s="1" t="s">
        <v>3293</v>
      </c>
      <c r="AG2453"/>
      <c r="AH2453"/>
      <c r="AI2453"/>
      <c r="AJ2453"/>
      <c r="AK2453"/>
      <c r="AL2453"/>
      <c r="AM2453"/>
      <c r="AN2453"/>
      <c r="AO2453"/>
      <c r="AP2453"/>
      <c r="AQ2453"/>
      <c r="AR2453"/>
    </row>
    <row r="2454" spans="15:44" s="2" customFormat="1" ht="15" hidden="1">
      <c r="O2454" s="1"/>
      <c r="P2454" s="1"/>
      <c r="Q2454" s="1"/>
      <c r="AD2454" s="1" t="s">
        <v>3294</v>
      </c>
      <c r="AG2454"/>
      <c r="AH2454"/>
      <c r="AI2454"/>
      <c r="AJ2454"/>
      <c r="AK2454"/>
      <c r="AL2454"/>
      <c r="AM2454"/>
      <c r="AN2454"/>
      <c r="AO2454"/>
      <c r="AP2454"/>
      <c r="AQ2454"/>
      <c r="AR2454"/>
    </row>
    <row r="2455" spans="15:44" s="2" customFormat="1" ht="15" hidden="1">
      <c r="O2455" s="1"/>
      <c r="P2455" s="1"/>
      <c r="Q2455" s="1"/>
      <c r="AD2455" s="1" t="s">
        <v>3295</v>
      </c>
      <c r="AG2455"/>
      <c r="AH2455"/>
      <c r="AI2455"/>
      <c r="AJ2455"/>
      <c r="AK2455"/>
      <c r="AL2455"/>
      <c r="AM2455"/>
      <c r="AN2455"/>
      <c r="AO2455"/>
      <c r="AP2455"/>
      <c r="AQ2455"/>
      <c r="AR2455"/>
    </row>
    <row r="2456" spans="15:44" s="2" customFormat="1" ht="15" hidden="1">
      <c r="O2456" s="1"/>
      <c r="P2456" s="1"/>
      <c r="Q2456" s="1"/>
      <c r="AD2456" s="1" t="s">
        <v>3296</v>
      </c>
      <c r="AG2456"/>
      <c r="AH2456"/>
      <c r="AI2456"/>
      <c r="AJ2456"/>
      <c r="AK2456"/>
      <c r="AL2456"/>
      <c r="AM2456"/>
      <c r="AN2456"/>
      <c r="AO2456"/>
      <c r="AP2456"/>
      <c r="AQ2456"/>
      <c r="AR2456"/>
    </row>
    <row r="2457" spans="15:44" s="2" customFormat="1" ht="15" hidden="1">
      <c r="O2457" s="1"/>
      <c r="P2457" s="1"/>
      <c r="Q2457" s="1"/>
      <c r="AD2457" s="1" t="s">
        <v>3297</v>
      </c>
      <c r="AG2457"/>
      <c r="AH2457"/>
      <c r="AI2457"/>
      <c r="AJ2457"/>
      <c r="AK2457"/>
      <c r="AL2457"/>
      <c r="AM2457"/>
      <c r="AN2457"/>
      <c r="AO2457"/>
      <c r="AP2457"/>
      <c r="AQ2457"/>
      <c r="AR2457"/>
    </row>
    <row r="2458" spans="15:44" s="2" customFormat="1" ht="15" hidden="1">
      <c r="O2458" s="1"/>
      <c r="P2458" s="1"/>
      <c r="Q2458" s="1"/>
      <c r="AD2458" s="1" t="s">
        <v>3298</v>
      </c>
      <c r="AG2458"/>
      <c r="AH2458"/>
      <c r="AI2458"/>
      <c r="AJ2458"/>
      <c r="AK2458"/>
      <c r="AL2458"/>
      <c r="AM2458"/>
      <c r="AN2458"/>
      <c r="AO2458"/>
      <c r="AP2458"/>
      <c r="AQ2458"/>
      <c r="AR2458"/>
    </row>
    <row r="2459" spans="15:44" s="2" customFormat="1" ht="15" hidden="1">
      <c r="O2459" s="1"/>
      <c r="P2459" s="1"/>
      <c r="Q2459" s="1"/>
      <c r="AD2459" s="1" t="s">
        <v>3299</v>
      </c>
      <c r="AG2459"/>
      <c r="AH2459"/>
      <c r="AI2459"/>
      <c r="AJ2459"/>
      <c r="AK2459"/>
      <c r="AL2459"/>
      <c r="AM2459"/>
      <c r="AN2459"/>
      <c r="AO2459"/>
      <c r="AP2459"/>
      <c r="AQ2459"/>
      <c r="AR2459"/>
    </row>
    <row r="2460" spans="15:44" s="2" customFormat="1" ht="15" hidden="1">
      <c r="O2460" s="1"/>
      <c r="P2460" s="1"/>
      <c r="Q2460" s="1"/>
      <c r="AD2460" s="1" t="s">
        <v>3300</v>
      </c>
      <c r="AG2460"/>
      <c r="AH2460"/>
      <c r="AI2460"/>
      <c r="AJ2460"/>
      <c r="AK2460"/>
      <c r="AL2460"/>
      <c r="AM2460"/>
      <c r="AN2460"/>
      <c r="AO2460"/>
      <c r="AP2460"/>
      <c r="AQ2460"/>
      <c r="AR2460"/>
    </row>
    <row r="2461" spans="15:44" s="2" customFormat="1" ht="15" hidden="1">
      <c r="O2461" s="1"/>
      <c r="P2461" s="1"/>
      <c r="Q2461" s="1"/>
      <c r="AD2461" s="1" t="s">
        <v>3301</v>
      </c>
      <c r="AG2461"/>
      <c r="AH2461"/>
      <c r="AI2461"/>
      <c r="AJ2461"/>
      <c r="AK2461"/>
      <c r="AL2461"/>
      <c r="AM2461"/>
      <c r="AN2461"/>
      <c r="AO2461"/>
      <c r="AP2461"/>
      <c r="AQ2461"/>
      <c r="AR2461"/>
    </row>
    <row r="2462" spans="15:44" s="2" customFormat="1" ht="15" hidden="1">
      <c r="O2462" s="1"/>
      <c r="P2462" s="1"/>
      <c r="Q2462" s="1"/>
      <c r="AD2462" s="1" t="s">
        <v>3302</v>
      </c>
      <c r="AG2462"/>
      <c r="AH2462"/>
      <c r="AI2462"/>
      <c r="AJ2462"/>
      <c r="AK2462"/>
      <c r="AL2462"/>
      <c r="AM2462"/>
      <c r="AN2462"/>
      <c r="AO2462"/>
      <c r="AP2462"/>
      <c r="AQ2462"/>
      <c r="AR2462"/>
    </row>
    <row r="2463" spans="15:44" s="2" customFormat="1" ht="15" hidden="1">
      <c r="O2463" s="1"/>
      <c r="P2463" s="1"/>
      <c r="Q2463" s="1"/>
      <c r="AD2463" s="1" t="s">
        <v>3303</v>
      </c>
      <c r="AG2463"/>
      <c r="AH2463"/>
      <c r="AI2463"/>
      <c r="AJ2463"/>
      <c r="AK2463"/>
      <c r="AL2463"/>
      <c r="AM2463"/>
      <c r="AN2463"/>
      <c r="AO2463"/>
      <c r="AP2463"/>
      <c r="AQ2463"/>
      <c r="AR2463"/>
    </row>
    <row r="2464" spans="15:44" s="2" customFormat="1" ht="15" hidden="1">
      <c r="O2464" s="1"/>
      <c r="P2464" s="1"/>
      <c r="Q2464" s="1"/>
      <c r="AD2464" s="1" t="s">
        <v>3304</v>
      </c>
      <c r="AG2464"/>
      <c r="AH2464"/>
      <c r="AI2464"/>
      <c r="AJ2464"/>
      <c r="AK2464"/>
      <c r="AL2464"/>
      <c r="AM2464"/>
      <c r="AN2464"/>
      <c r="AO2464"/>
      <c r="AP2464"/>
      <c r="AQ2464"/>
      <c r="AR2464"/>
    </row>
    <row r="2465" spans="15:44" s="2" customFormat="1" ht="15" hidden="1">
      <c r="O2465" s="1"/>
      <c r="P2465" s="1"/>
      <c r="Q2465" s="1"/>
      <c r="AD2465" s="1" t="s">
        <v>3305</v>
      </c>
      <c r="AG2465"/>
      <c r="AH2465"/>
      <c r="AI2465"/>
      <c r="AJ2465"/>
      <c r="AK2465"/>
      <c r="AL2465"/>
      <c r="AM2465"/>
      <c r="AN2465"/>
      <c r="AO2465"/>
      <c r="AP2465"/>
      <c r="AQ2465"/>
      <c r="AR2465"/>
    </row>
    <row r="2466" spans="15:44" s="2" customFormat="1" ht="15" hidden="1">
      <c r="O2466" s="1"/>
      <c r="P2466" s="1"/>
      <c r="Q2466" s="1"/>
      <c r="AD2466" s="1" t="s">
        <v>3306</v>
      </c>
      <c r="AG2466"/>
      <c r="AH2466"/>
      <c r="AI2466"/>
      <c r="AJ2466"/>
      <c r="AK2466"/>
      <c r="AL2466"/>
      <c r="AM2466"/>
      <c r="AN2466"/>
      <c r="AO2466"/>
      <c r="AP2466"/>
      <c r="AQ2466"/>
      <c r="AR2466"/>
    </row>
    <row r="2467" spans="15:44" s="2" customFormat="1" ht="15" hidden="1">
      <c r="O2467" s="1"/>
      <c r="P2467" s="1"/>
      <c r="Q2467" s="1"/>
      <c r="AD2467" s="1" t="s">
        <v>3307</v>
      </c>
      <c r="AG2467"/>
      <c r="AH2467"/>
      <c r="AI2467"/>
      <c r="AJ2467"/>
      <c r="AK2467"/>
      <c r="AL2467"/>
      <c r="AM2467"/>
      <c r="AN2467"/>
      <c r="AO2467"/>
      <c r="AP2467"/>
      <c r="AQ2467"/>
      <c r="AR2467"/>
    </row>
    <row r="2468" spans="15:44" s="2" customFormat="1" ht="15" hidden="1">
      <c r="O2468" s="1"/>
      <c r="P2468" s="1"/>
      <c r="Q2468" s="1"/>
      <c r="AD2468" s="1" t="s">
        <v>3308</v>
      </c>
      <c r="AG2468"/>
      <c r="AH2468"/>
      <c r="AI2468"/>
      <c r="AJ2468"/>
      <c r="AK2468"/>
      <c r="AL2468"/>
      <c r="AM2468"/>
      <c r="AN2468"/>
      <c r="AO2468"/>
      <c r="AP2468"/>
      <c r="AQ2468"/>
      <c r="AR2468"/>
    </row>
    <row r="2469" spans="15:44" s="2" customFormat="1" ht="15" hidden="1">
      <c r="O2469" s="1"/>
      <c r="P2469" s="1"/>
      <c r="Q2469" s="1"/>
      <c r="AD2469" s="1" t="s">
        <v>3309</v>
      </c>
      <c r="AG2469"/>
      <c r="AH2469"/>
      <c r="AI2469"/>
      <c r="AJ2469"/>
      <c r="AK2469"/>
      <c r="AL2469"/>
      <c r="AM2469"/>
      <c r="AN2469"/>
      <c r="AO2469"/>
      <c r="AP2469"/>
      <c r="AQ2469"/>
      <c r="AR2469"/>
    </row>
    <row r="2470" spans="15:44" s="2" customFormat="1" ht="15" hidden="1">
      <c r="O2470" s="1"/>
      <c r="P2470" s="1"/>
      <c r="Q2470" s="1"/>
      <c r="AD2470" s="1" t="s">
        <v>3310</v>
      </c>
      <c r="AG2470"/>
      <c r="AH2470"/>
      <c r="AI2470"/>
      <c r="AJ2470"/>
      <c r="AK2470"/>
      <c r="AL2470"/>
      <c r="AM2470"/>
      <c r="AN2470"/>
      <c r="AO2470"/>
      <c r="AP2470"/>
      <c r="AQ2470"/>
      <c r="AR2470"/>
    </row>
    <row r="2471" spans="15:44" s="2" customFormat="1" ht="15" hidden="1">
      <c r="O2471" s="1"/>
      <c r="P2471" s="1"/>
      <c r="Q2471" s="1"/>
      <c r="AD2471" s="1" t="s">
        <v>3311</v>
      </c>
      <c r="AG2471"/>
      <c r="AH2471"/>
      <c r="AI2471"/>
      <c r="AJ2471"/>
      <c r="AK2471"/>
      <c r="AL2471"/>
      <c r="AM2471"/>
      <c r="AN2471"/>
      <c r="AO2471"/>
      <c r="AP2471"/>
      <c r="AQ2471"/>
      <c r="AR2471"/>
    </row>
    <row r="2472" spans="15:44" s="2" customFormat="1" ht="15" hidden="1">
      <c r="O2472" s="1"/>
      <c r="P2472" s="1"/>
      <c r="Q2472" s="1"/>
      <c r="AD2472" s="1" t="s">
        <v>3312</v>
      </c>
      <c r="AG2472"/>
      <c r="AH2472"/>
      <c r="AI2472"/>
      <c r="AJ2472"/>
      <c r="AK2472"/>
      <c r="AL2472"/>
      <c r="AM2472"/>
      <c r="AN2472"/>
      <c r="AO2472"/>
      <c r="AP2472"/>
      <c r="AQ2472"/>
      <c r="AR2472"/>
    </row>
    <row r="2473" spans="15:44" s="2" customFormat="1" ht="15" hidden="1">
      <c r="O2473" s="1"/>
      <c r="P2473" s="1"/>
      <c r="Q2473" s="1"/>
      <c r="AD2473" s="1" t="s">
        <v>3313</v>
      </c>
      <c r="AG2473"/>
      <c r="AH2473"/>
      <c r="AI2473"/>
      <c r="AJ2473"/>
      <c r="AK2473"/>
      <c r="AL2473"/>
      <c r="AM2473"/>
      <c r="AN2473"/>
      <c r="AO2473"/>
      <c r="AP2473"/>
      <c r="AQ2473"/>
      <c r="AR2473"/>
    </row>
    <row r="2474" spans="15:44" s="2" customFormat="1" ht="15" hidden="1">
      <c r="O2474" s="1"/>
      <c r="P2474" s="1"/>
      <c r="Q2474" s="1"/>
      <c r="AD2474" s="1" t="s">
        <v>3314</v>
      </c>
      <c r="AG2474"/>
      <c r="AH2474"/>
      <c r="AI2474"/>
      <c r="AJ2474"/>
      <c r="AK2474"/>
      <c r="AL2474"/>
      <c r="AM2474"/>
      <c r="AN2474"/>
      <c r="AO2474"/>
      <c r="AP2474"/>
      <c r="AQ2474"/>
      <c r="AR2474"/>
    </row>
    <row r="2475" spans="15:44" s="2" customFormat="1" ht="15" hidden="1">
      <c r="O2475" s="1"/>
      <c r="P2475" s="1"/>
      <c r="Q2475" s="1"/>
      <c r="AD2475" s="1" t="s">
        <v>3315</v>
      </c>
      <c r="AG2475"/>
      <c r="AH2475"/>
      <c r="AI2475"/>
      <c r="AJ2475"/>
      <c r="AK2475"/>
      <c r="AL2475"/>
      <c r="AM2475"/>
      <c r="AN2475"/>
      <c r="AO2475"/>
      <c r="AP2475"/>
      <c r="AQ2475"/>
      <c r="AR2475"/>
    </row>
    <row r="2476" spans="15:44" s="2" customFormat="1" ht="15" hidden="1">
      <c r="O2476" s="1"/>
      <c r="P2476" s="1"/>
      <c r="Q2476" s="1"/>
      <c r="AD2476" s="1" t="s">
        <v>3316</v>
      </c>
      <c r="AG2476"/>
      <c r="AH2476"/>
      <c r="AI2476"/>
      <c r="AJ2476"/>
      <c r="AK2476"/>
      <c r="AL2476"/>
      <c r="AM2476"/>
      <c r="AN2476"/>
      <c r="AO2476"/>
      <c r="AP2476"/>
      <c r="AQ2476"/>
      <c r="AR2476"/>
    </row>
    <row r="2477" spans="15:44" s="2" customFormat="1" ht="15" hidden="1">
      <c r="O2477" s="1"/>
      <c r="P2477" s="1"/>
      <c r="Q2477" s="1"/>
      <c r="AD2477" s="1" t="s">
        <v>3317</v>
      </c>
      <c r="AG2477"/>
      <c r="AH2477"/>
      <c r="AI2477"/>
      <c r="AJ2477"/>
      <c r="AK2477"/>
      <c r="AL2477"/>
      <c r="AM2477"/>
      <c r="AN2477"/>
      <c r="AO2477"/>
      <c r="AP2477"/>
      <c r="AQ2477"/>
      <c r="AR2477"/>
    </row>
    <row r="2478" spans="15:44" s="2" customFormat="1" ht="15" hidden="1">
      <c r="O2478" s="1"/>
      <c r="P2478" s="1"/>
      <c r="Q2478" s="1"/>
      <c r="AD2478" s="1" t="s">
        <v>3318</v>
      </c>
      <c r="AG2478"/>
      <c r="AH2478"/>
      <c r="AI2478"/>
      <c r="AJ2478"/>
      <c r="AK2478"/>
      <c r="AL2478"/>
      <c r="AM2478"/>
      <c r="AN2478"/>
      <c r="AO2478"/>
      <c r="AP2478"/>
      <c r="AQ2478"/>
      <c r="AR2478"/>
    </row>
    <row r="2479" spans="15:44" s="2" customFormat="1" ht="15" hidden="1">
      <c r="O2479" s="1"/>
      <c r="P2479" s="1"/>
      <c r="Q2479" s="1"/>
      <c r="U2479" s="37"/>
      <c r="Y2479" s="37"/>
      <c r="Z2479" s="37"/>
      <c r="AD2479" s="1" t="s">
        <v>3319</v>
      </c>
      <c r="AG2479"/>
      <c r="AH2479"/>
      <c r="AI2479"/>
      <c r="AJ2479"/>
      <c r="AK2479"/>
      <c r="AL2479"/>
      <c r="AM2479"/>
      <c r="AN2479"/>
      <c r="AO2479"/>
      <c r="AP2479"/>
      <c r="AQ2479"/>
      <c r="AR2479"/>
    </row>
    <row r="2480" spans="15:44" s="2" customFormat="1" ht="15" hidden="1">
      <c r="O2480" s="1"/>
      <c r="P2480" s="1"/>
      <c r="Q2480" s="1"/>
      <c r="U2480" s="37"/>
      <c r="V2480" s="37"/>
      <c r="Y2480" s="37"/>
      <c r="Z2480" s="37"/>
      <c r="AD2480" s="1" t="s">
        <v>3320</v>
      </c>
      <c r="AG2480"/>
      <c r="AH2480"/>
      <c r="AI2480"/>
      <c r="AJ2480"/>
      <c r="AK2480"/>
      <c r="AL2480"/>
      <c r="AM2480"/>
      <c r="AN2480"/>
      <c r="AO2480"/>
      <c r="AP2480"/>
      <c r="AQ2480"/>
      <c r="AR2480"/>
    </row>
    <row r="2481" spans="1:114" ht="15" hidden="1">
      <c r="A2481" s="2"/>
      <c r="B2481" s="2"/>
      <c r="W2481" s="2"/>
      <c r="X2481" s="2"/>
      <c r="AA2481" s="2"/>
      <c r="AB2481" s="2"/>
      <c r="AC2481" s="2"/>
      <c r="AD2481" s="1" t="s">
        <v>3321</v>
      </c>
      <c r="AE2481" s="2"/>
      <c r="AF2481" s="2"/>
      <c r="AS2481" s="2"/>
      <c r="AT2481" s="2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  <c r="BR2481" s="2"/>
      <c r="BS2481" s="2"/>
      <c r="BT2481" s="2"/>
      <c r="BU2481" s="2"/>
      <c r="BV2481" s="2"/>
      <c r="BW2481" s="2"/>
      <c r="BX2481" s="2"/>
      <c r="BY2481" s="2"/>
      <c r="BZ2481" s="2"/>
      <c r="CA2481" s="2"/>
      <c r="CB2481" s="2"/>
      <c r="CC2481" s="2"/>
      <c r="CD2481" s="2"/>
      <c r="CE2481" s="2"/>
      <c r="CF2481" s="2"/>
      <c r="CG2481" s="2"/>
      <c r="CH2481" s="2"/>
      <c r="CI2481" s="2"/>
      <c r="CJ2481" s="2"/>
      <c r="CK2481" s="2"/>
      <c r="CL2481" s="2"/>
      <c r="CM2481" s="2"/>
      <c r="CN2481" s="2"/>
      <c r="CO2481" s="2"/>
      <c r="CP2481" s="2"/>
      <c r="CQ2481" s="2"/>
      <c r="CR2481" s="2"/>
      <c r="CS2481" s="2"/>
      <c r="CT2481" s="2"/>
      <c r="CU2481" s="2"/>
      <c r="CV2481" s="2"/>
      <c r="CW2481" s="2"/>
      <c r="CX2481" s="2"/>
      <c r="CY2481" s="2"/>
      <c r="CZ2481" s="2"/>
      <c r="DA2481" s="2"/>
      <c r="DB2481" s="2"/>
      <c r="DC2481" s="2"/>
      <c r="DD2481" s="2"/>
      <c r="DE2481" s="2"/>
      <c r="DF2481" s="2"/>
      <c r="DG2481" s="2"/>
      <c r="DH2481" s="2"/>
      <c r="DI2481" s="2"/>
      <c r="DJ2481" s="2"/>
    </row>
    <row r="2482" spans="23:30" ht="15" hidden="1">
      <c r="W2482" s="2"/>
      <c r="X2482" s="2"/>
      <c r="AA2482" s="2"/>
      <c r="AB2482" s="2"/>
      <c r="AC2482" s="2"/>
      <c r="AD2482" s="1" t="s">
        <v>3322</v>
      </c>
    </row>
    <row r="2483" spans="23:30" ht="15" hidden="1">
      <c r="W2483" s="2"/>
      <c r="X2483" s="2"/>
      <c r="AA2483" s="2"/>
      <c r="AB2483" s="2"/>
      <c r="AC2483" s="2"/>
      <c r="AD2483" s="1" t="s">
        <v>3323</v>
      </c>
    </row>
    <row r="2484" spans="23:30" ht="15" hidden="1">
      <c r="W2484" s="2"/>
      <c r="X2484" s="2"/>
      <c r="AA2484" s="2"/>
      <c r="AB2484" s="2"/>
      <c r="AC2484" s="2"/>
      <c r="AD2484" s="1" t="s">
        <v>3324</v>
      </c>
    </row>
    <row r="2485" spans="23:30" ht="15" hidden="1">
      <c r="W2485" s="2"/>
      <c r="X2485" s="2"/>
      <c r="AA2485" s="2"/>
      <c r="AB2485" s="2"/>
      <c r="AC2485" s="2"/>
      <c r="AD2485" s="1" t="s">
        <v>3325</v>
      </c>
    </row>
    <row r="2486" spans="23:30" ht="15" hidden="1">
      <c r="W2486" s="2"/>
      <c r="X2486" s="2"/>
      <c r="AA2486" s="2"/>
      <c r="AB2486" s="2"/>
      <c r="AC2486" s="2"/>
      <c r="AD2486" s="1" t="s">
        <v>3326</v>
      </c>
    </row>
    <row r="2487" spans="23:30" ht="15" hidden="1">
      <c r="W2487" s="2"/>
      <c r="X2487" s="2"/>
      <c r="AA2487" s="2"/>
      <c r="AB2487" s="2"/>
      <c r="AC2487" s="2"/>
      <c r="AD2487" s="1" t="s">
        <v>3327</v>
      </c>
    </row>
    <row r="2488" spans="23:30" ht="15" hidden="1">
      <c r="W2488" s="2"/>
      <c r="X2488" s="2"/>
      <c r="AA2488" s="2"/>
      <c r="AB2488" s="2"/>
      <c r="AD2488" s="1" t="s">
        <v>3328</v>
      </c>
    </row>
    <row r="2489" spans="23:30" ht="15" hidden="1">
      <c r="W2489" s="2"/>
      <c r="X2489" s="2"/>
      <c r="AA2489" s="2"/>
      <c r="AB2489" s="2"/>
      <c r="AD2489" s="1" t="s">
        <v>3329</v>
      </c>
    </row>
    <row r="2490" spans="23:30" ht="15" hidden="1">
      <c r="W2490" s="2"/>
      <c r="X2490" s="2"/>
      <c r="AA2490" s="2"/>
      <c r="AB2490" s="2"/>
      <c r="AD2490" s="1" t="s">
        <v>3330</v>
      </c>
    </row>
    <row r="2491" spans="23:30" ht="15" hidden="1">
      <c r="W2491" s="2"/>
      <c r="X2491" s="2"/>
      <c r="AA2491" s="2"/>
      <c r="AB2491" s="2"/>
      <c r="AD2491" s="1" t="s">
        <v>3331</v>
      </c>
    </row>
    <row r="2492" spans="23:30" ht="15" hidden="1">
      <c r="W2492" s="2"/>
      <c r="X2492" s="2"/>
      <c r="AB2492" s="2"/>
      <c r="AD2492" s="1" t="s">
        <v>3332</v>
      </c>
    </row>
    <row r="2493" spans="23:30" ht="15" hidden="1">
      <c r="W2493" s="2"/>
      <c r="X2493" s="2"/>
      <c r="AB2493" s="2"/>
      <c r="AD2493" s="1" t="s">
        <v>3333</v>
      </c>
    </row>
    <row r="2494" spans="23:30" ht="15" hidden="1">
      <c r="W2494" s="2"/>
      <c r="X2494" s="2"/>
      <c r="AB2494" s="2"/>
      <c r="AD2494" s="1" t="s">
        <v>3334</v>
      </c>
    </row>
    <row r="2495" spans="23:30" ht="15" hidden="1">
      <c r="W2495" s="2"/>
      <c r="X2495" s="2"/>
      <c r="AB2495" s="2"/>
      <c r="AD2495" s="1" t="s">
        <v>3335</v>
      </c>
    </row>
    <row r="2496" spans="23:30" ht="15" hidden="1">
      <c r="W2496" s="2"/>
      <c r="X2496" s="2"/>
      <c r="AB2496" s="2"/>
      <c r="AD2496" s="1" t="s">
        <v>3336</v>
      </c>
    </row>
    <row r="2497" spans="23:30" ht="15" hidden="1">
      <c r="W2497" s="2"/>
      <c r="X2497" s="2"/>
      <c r="AB2497" s="2"/>
      <c r="AD2497" s="1" t="s">
        <v>3337</v>
      </c>
    </row>
    <row r="2498" spans="23:30" ht="15" hidden="1">
      <c r="W2498" s="2"/>
      <c r="X2498" s="2"/>
      <c r="AB2498" s="2"/>
      <c r="AD2498" s="1" t="s">
        <v>3338</v>
      </c>
    </row>
    <row r="2499" spans="23:30" ht="15" hidden="1">
      <c r="W2499" s="2"/>
      <c r="X2499" s="2"/>
      <c r="AB2499" s="2"/>
      <c r="AD2499" s="1" t="s">
        <v>3339</v>
      </c>
    </row>
    <row r="2500" spans="23:30" ht="15" hidden="1">
      <c r="W2500" s="2"/>
      <c r="X2500" s="2"/>
      <c r="AB2500" s="2"/>
      <c r="AD2500" s="1" t="s">
        <v>3340</v>
      </c>
    </row>
    <row r="2501" spans="23:30" ht="15" hidden="1">
      <c r="W2501" s="2"/>
      <c r="X2501" s="2"/>
      <c r="AB2501" s="2"/>
      <c r="AD2501" s="1" t="s">
        <v>3341</v>
      </c>
    </row>
    <row r="2502" spans="23:30" ht="15" hidden="1">
      <c r="W2502" s="2"/>
      <c r="X2502" s="2"/>
      <c r="AD2502" s="1" t="s">
        <v>3342</v>
      </c>
    </row>
    <row r="2503" spans="23:30" ht="15" hidden="1">
      <c r="W2503" s="2"/>
      <c r="X2503" s="2"/>
      <c r="AD2503" s="1" t="s">
        <v>3343</v>
      </c>
    </row>
    <row r="2504" spans="23:30" ht="15" hidden="1">
      <c r="W2504" s="2"/>
      <c r="AD2504" s="1" t="s">
        <v>3344</v>
      </c>
    </row>
    <row r="2505" spans="23:30" ht="15" hidden="1">
      <c r="W2505" s="2"/>
      <c r="AD2505" s="1" t="s">
        <v>3345</v>
      </c>
    </row>
    <row r="2506" spans="23:30" ht="15" hidden="1">
      <c r="W2506" s="2"/>
      <c r="AD2506" s="1" t="s">
        <v>3346</v>
      </c>
    </row>
    <row r="2507" ht="15" hidden="1">
      <c r="AD2507" s="1" t="s">
        <v>3347</v>
      </c>
    </row>
    <row r="2508" ht="15" hidden="1">
      <c r="AD2508" s="1" t="s">
        <v>3348</v>
      </c>
    </row>
    <row r="2509" ht="15" hidden="1">
      <c r="AD2509" s="1" t="s">
        <v>3349</v>
      </c>
    </row>
    <row r="2510" ht="15" hidden="1">
      <c r="AD2510" s="1" t="s">
        <v>3350</v>
      </c>
    </row>
    <row r="2511" ht="15" hidden="1">
      <c r="AD2511" s="1" t="s">
        <v>3351</v>
      </c>
    </row>
    <row r="2512" ht="15" hidden="1">
      <c r="AD2512" s="1" t="s">
        <v>3352</v>
      </c>
    </row>
    <row r="2513" ht="15" hidden="1">
      <c r="AD2513" s="1" t="s">
        <v>3353</v>
      </c>
    </row>
    <row r="2514" ht="15" hidden="1">
      <c r="AD2514" s="1" t="s">
        <v>3354</v>
      </c>
    </row>
    <row r="2515" ht="15" hidden="1">
      <c r="AD2515" s="1" t="s">
        <v>3355</v>
      </c>
    </row>
    <row r="2516" ht="15" hidden="1">
      <c r="AD2516" s="1" t="s">
        <v>3356</v>
      </c>
    </row>
    <row r="2517" ht="15" hidden="1">
      <c r="AD2517" s="1" t="s">
        <v>3357</v>
      </c>
    </row>
    <row r="2518" ht="15" hidden="1">
      <c r="AD2518" s="1" t="s">
        <v>3358</v>
      </c>
    </row>
    <row r="2519" ht="15" hidden="1">
      <c r="AD2519" s="1" t="s">
        <v>3359</v>
      </c>
    </row>
    <row r="2520" ht="15" hidden="1">
      <c r="AD2520" s="1" t="s">
        <v>3360</v>
      </c>
    </row>
    <row r="2521" ht="15" hidden="1">
      <c r="AD2521" s="1" t="s">
        <v>3361</v>
      </c>
    </row>
    <row r="2522" ht="15" hidden="1">
      <c r="AD2522" s="1" t="s">
        <v>3362</v>
      </c>
    </row>
    <row r="2523" ht="15" hidden="1">
      <c r="AD2523" s="1" t="s">
        <v>3363</v>
      </c>
    </row>
    <row r="2524" ht="15" hidden="1">
      <c r="AD2524" s="1" t="s">
        <v>3364</v>
      </c>
    </row>
    <row r="2525" ht="15" hidden="1">
      <c r="AD2525" s="1" t="s">
        <v>3365</v>
      </c>
    </row>
    <row r="2526" ht="15" hidden="1">
      <c r="AD2526" s="1" t="s">
        <v>3366</v>
      </c>
    </row>
    <row r="2527" ht="15" hidden="1">
      <c r="AD2527" s="1" t="s">
        <v>3367</v>
      </c>
    </row>
    <row r="2528" ht="15" hidden="1">
      <c r="AD2528" s="1" t="s">
        <v>3368</v>
      </c>
    </row>
    <row r="2529" ht="15" hidden="1">
      <c r="AD2529" s="1" t="s">
        <v>3369</v>
      </c>
    </row>
    <row r="2530" ht="15" hidden="1">
      <c r="AD2530" s="1" t="s">
        <v>3370</v>
      </c>
    </row>
    <row r="2531" ht="15" hidden="1">
      <c r="AD2531" s="1" t="s">
        <v>3371</v>
      </c>
    </row>
    <row r="2532" ht="15" hidden="1">
      <c r="AD2532" s="1" t="s">
        <v>3372</v>
      </c>
    </row>
    <row r="2533" ht="15" hidden="1">
      <c r="AD2533" s="1" t="s">
        <v>3373</v>
      </c>
    </row>
    <row r="2534" ht="15" hidden="1">
      <c r="AD2534" s="1" t="s">
        <v>3374</v>
      </c>
    </row>
    <row r="2535" ht="15" hidden="1">
      <c r="AD2535" s="1" t="s">
        <v>3375</v>
      </c>
    </row>
    <row r="2536" ht="15" hidden="1">
      <c r="AD2536" s="1" t="s">
        <v>3376</v>
      </c>
    </row>
    <row r="2537" ht="15" hidden="1">
      <c r="AD2537" s="1" t="s">
        <v>3377</v>
      </c>
    </row>
    <row r="2538" ht="15" hidden="1">
      <c r="AD2538" s="1" t="s">
        <v>3378</v>
      </c>
    </row>
    <row r="2539" ht="15" hidden="1">
      <c r="AD2539" s="1" t="s">
        <v>3379</v>
      </c>
    </row>
    <row r="2540" ht="15" hidden="1">
      <c r="AD2540" s="1" t="s">
        <v>3380</v>
      </c>
    </row>
    <row r="2541" ht="15" hidden="1">
      <c r="AD2541" s="1" t="s">
        <v>3381</v>
      </c>
    </row>
    <row r="2542" ht="15" hidden="1">
      <c r="AD2542" s="1" t="s">
        <v>3382</v>
      </c>
    </row>
    <row r="2543" ht="15" hidden="1">
      <c r="AD2543" s="1" t="s">
        <v>3383</v>
      </c>
    </row>
    <row r="2544" ht="15" hidden="1">
      <c r="AD2544" s="1" t="s">
        <v>3384</v>
      </c>
    </row>
    <row r="2545" ht="15" hidden="1">
      <c r="AD2545" s="1" t="s">
        <v>3385</v>
      </c>
    </row>
    <row r="2546" ht="15" hidden="1">
      <c r="AD2546" s="1" t="s">
        <v>3386</v>
      </c>
    </row>
    <row r="2547" ht="15" hidden="1">
      <c r="AD2547" s="1" t="s">
        <v>3387</v>
      </c>
    </row>
    <row r="2548" ht="15" hidden="1">
      <c r="AD2548" s="1" t="s">
        <v>3388</v>
      </c>
    </row>
    <row r="2549" ht="15" hidden="1">
      <c r="AD2549" s="1" t="s">
        <v>3389</v>
      </c>
    </row>
    <row r="2550" ht="15" hidden="1">
      <c r="AD2550" s="1" t="s">
        <v>3390</v>
      </c>
    </row>
    <row r="2551" ht="15" hidden="1">
      <c r="AD2551" s="1" t="s">
        <v>3391</v>
      </c>
    </row>
    <row r="2552" ht="15" hidden="1">
      <c r="AD2552" s="1" t="s">
        <v>3392</v>
      </c>
    </row>
    <row r="2553" ht="15" hidden="1">
      <c r="AD2553" s="1" t="s">
        <v>3393</v>
      </c>
    </row>
    <row r="2554" ht="15" hidden="1">
      <c r="AD2554" s="1" t="s">
        <v>3394</v>
      </c>
    </row>
    <row r="2555" ht="15" hidden="1">
      <c r="AD2555" s="1" t="s">
        <v>3395</v>
      </c>
    </row>
    <row r="2556" ht="15" hidden="1">
      <c r="AD2556" s="1" t="s">
        <v>3396</v>
      </c>
    </row>
    <row r="2557" ht="15" hidden="1">
      <c r="AD2557" s="1" t="s">
        <v>3397</v>
      </c>
    </row>
    <row r="2558" ht="15" hidden="1">
      <c r="AD2558" s="1" t="s">
        <v>3398</v>
      </c>
    </row>
    <row r="2559" ht="15" hidden="1">
      <c r="AD2559" s="1" t="s">
        <v>3399</v>
      </c>
    </row>
    <row r="2560" ht="15" hidden="1">
      <c r="AD2560" s="1" t="s">
        <v>3400</v>
      </c>
    </row>
    <row r="2561" ht="15" hidden="1">
      <c r="AD2561" s="1" t="s">
        <v>3401</v>
      </c>
    </row>
    <row r="2562" ht="15" hidden="1">
      <c r="AD2562" s="1" t="s">
        <v>3402</v>
      </c>
    </row>
    <row r="2563" ht="15" hidden="1">
      <c r="AD2563" s="1" t="s">
        <v>3403</v>
      </c>
    </row>
    <row r="2564" ht="15" hidden="1">
      <c r="AD2564" s="1" t="s">
        <v>3404</v>
      </c>
    </row>
    <row r="2565" ht="15" hidden="1">
      <c r="AD2565" s="1" t="s">
        <v>3405</v>
      </c>
    </row>
    <row r="2566" ht="15" hidden="1">
      <c r="AD2566" s="1" t="s">
        <v>3406</v>
      </c>
    </row>
    <row r="2567" ht="15" hidden="1">
      <c r="AD2567" s="1" t="s">
        <v>3407</v>
      </c>
    </row>
    <row r="2568" ht="15" hidden="1">
      <c r="AD2568" s="1" t="s">
        <v>3408</v>
      </c>
    </row>
    <row r="2569" ht="15" hidden="1">
      <c r="AD2569" s="1" t="s">
        <v>3409</v>
      </c>
    </row>
    <row r="2570" ht="15" hidden="1">
      <c r="AD2570" s="1" t="s">
        <v>3410</v>
      </c>
    </row>
    <row r="2571" ht="15" hidden="1">
      <c r="AD2571" s="1" t="s">
        <v>3411</v>
      </c>
    </row>
    <row r="2572" ht="15" hidden="1">
      <c r="AD2572" s="1" t="s">
        <v>3412</v>
      </c>
    </row>
    <row r="2573" ht="15" hidden="1">
      <c r="AD2573" s="1" t="s">
        <v>3413</v>
      </c>
    </row>
    <row r="2574" ht="15" hidden="1">
      <c r="AD2574" s="1" t="s">
        <v>3414</v>
      </c>
    </row>
    <row r="2575" ht="15" hidden="1">
      <c r="AD2575" s="1" t="s">
        <v>3415</v>
      </c>
    </row>
    <row r="2576" ht="15" hidden="1">
      <c r="AD2576" s="1" t="s">
        <v>3416</v>
      </c>
    </row>
    <row r="2577" ht="15" hidden="1">
      <c r="AD2577" s="1" t="s">
        <v>3417</v>
      </c>
    </row>
    <row r="2578" ht="15" hidden="1">
      <c r="AD2578" s="1" t="s">
        <v>3418</v>
      </c>
    </row>
    <row r="2579" ht="15" hidden="1">
      <c r="AD2579" s="1" t="s">
        <v>3419</v>
      </c>
    </row>
    <row r="2580" ht="15" hidden="1">
      <c r="AD2580" s="1" t="s">
        <v>3420</v>
      </c>
    </row>
    <row r="2581" ht="15" hidden="1">
      <c r="AD2581" s="1" t="s">
        <v>3421</v>
      </c>
    </row>
    <row r="2582" ht="15" hidden="1">
      <c r="AD2582" s="1" t="s">
        <v>3422</v>
      </c>
    </row>
    <row r="2583" ht="15" hidden="1">
      <c r="AD2583" s="1" t="s">
        <v>3423</v>
      </c>
    </row>
    <row r="2584" ht="15" hidden="1">
      <c r="AD2584" s="1" t="s">
        <v>3424</v>
      </c>
    </row>
    <row r="2585" ht="15" hidden="1">
      <c r="AD2585" s="91" t="s">
        <v>4253</v>
      </c>
    </row>
    <row r="2586" ht="15" hidden="1">
      <c r="AD2586" s="1" t="s">
        <v>3425</v>
      </c>
    </row>
    <row r="2587" ht="15" hidden="1">
      <c r="AD2587" s="1" t="s">
        <v>3426</v>
      </c>
    </row>
    <row r="2588" ht="15" hidden="1">
      <c r="AD2588" s="1" t="s">
        <v>3427</v>
      </c>
    </row>
    <row r="2589" ht="15" hidden="1">
      <c r="AD2589" s="1" t="s">
        <v>3428</v>
      </c>
    </row>
    <row r="2590" ht="15" hidden="1">
      <c r="AD2590" s="1" t="s">
        <v>3429</v>
      </c>
    </row>
    <row r="2591" ht="15" hidden="1">
      <c r="AD2591" s="1" t="s">
        <v>3430</v>
      </c>
    </row>
    <row r="2592" ht="15" hidden="1">
      <c r="AD2592" s="1" t="s">
        <v>3431</v>
      </c>
    </row>
    <row r="2593" ht="15" hidden="1">
      <c r="AD2593" s="1" t="s">
        <v>3432</v>
      </c>
    </row>
    <row r="2594" ht="15" hidden="1">
      <c r="AD2594" s="1" t="s">
        <v>3433</v>
      </c>
    </row>
    <row r="2595" ht="15" hidden="1">
      <c r="AD2595" s="1" t="s">
        <v>3434</v>
      </c>
    </row>
    <row r="2596" ht="15" hidden="1">
      <c r="AD2596" s="1" t="s">
        <v>3435</v>
      </c>
    </row>
    <row r="2597" ht="15" hidden="1">
      <c r="AD2597" s="1" t="s">
        <v>3436</v>
      </c>
    </row>
    <row r="2598" ht="15" hidden="1">
      <c r="AD2598" s="1" t="s">
        <v>3437</v>
      </c>
    </row>
    <row r="2599" ht="15" hidden="1">
      <c r="AD2599" s="1" t="s">
        <v>3438</v>
      </c>
    </row>
    <row r="2600" ht="15" hidden="1">
      <c r="AD2600" s="1" t="s">
        <v>3439</v>
      </c>
    </row>
    <row r="2601" ht="15" hidden="1">
      <c r="AD2601" s="1" t="s">
        <v>3440</v>
      </c>
    </row>
    <row r="2602" ht="15" hidden="1">
      <c r="AD2602" s="1" t="s">
        <v>3441</v>
      </c>
    </row>
    <row r="2603" ht="15" hidden="1">
      <c r="AD2603" s="1" t="s">
        <v>3442</v>
      </c>
    </row>
    <row r="2604" ht="15" hidden="1">
      <c r="AD2604" s="1" t="s">
        <v>3443</v>
      </c>
    </row>
    <row r="2605" ht="15" hidden="1">
      <c r="AD2605" s="1" t="s">
        <v>3444</v>
      </c>
    </row>
    <row r="2606" ht="15" hidden="1">
      <c r="AD2606" s="1" t="s">
        <v>3445</v>
      </c>
    </row>
    <row r="2607" ht="15" hidden="1">
      <c r="AD2607" s="1" t="s">
        <v>3446</v>
      </c>
    </row>
    <row r="2608" ht="15" hidden="1">
      <c r="AD2608" s="1" t="s">
        <v>3447</v>
      </c>
    </row>
    <row r="2609" ht="15" hidden="1">
      <c r="AD2609" s="1" t="s">
        <v>3448</v>
      </c>
    </row>
    <row r="2610" ht="15" hidden="1">
      <c r="AD2610" s="1" t="s">
        <v>3449</v>
      </c>
    </row>
    <row r="2611" ht="15" hidden="1">
      <c r="AD2611" s="1" t="s">
        <v>3450</v>
      </c>
    </row>
    <row r="2612" ht="15" hidden="1">
      <c r="AD2612" s="1" t="s">
        <v>3451</v>
      </c>
    </row>
    <row r="2613" ht="15" hidden="1">
      <c r="AD2613" s="1" t="s">
        <v>3452</v>
      </c>
    </row>
    <row r="2614" ht="15" hidden="1">
      <c r="AD2614" s="1" t="s">
        <v>3453</v>
      </c>
    </row>
    <row r="2615" ht="15" hidden="1">
      <c r="AD2615" s="1" t="s">
        <v>3454</v>
      </c>
    </row>
    <row r="2616" ht="15" hidden="1">
      <c r="AD2616" s="1" t="s">
        <v>3455</v>
      </c>
    </row>
    <row r="2617" ht="15" hidden="1">
      <c r="AD2617" s="1" t="s">
        <v>3456</v>
      </c>
    </row>
    <row r="2618" ht="15" hidden="1">
      <c r="AD2618" s="1" t="s">
        <v>3457</v>
      </c>
    </row>
    <row r="2619" ht="15" hidden="1">
      <c r="AD2619" s="1" t="s">
        <v>3458</v>
      </c>
    </row>
    <row r="2620" ht="15" hidden="1">
      <c r="AD2620" s="1" t="s">
        <v>3459</v>
      </c>
    </row>
    <row r="2621" ht="15" hidden="1">
      <c r="AD2621" s="1" t="s">
        <v>3460</v>
      </c>
    </row>
    <row r="2622" ht="15" hidden="1">
      <c r="AD2622" s="1" t="s">
        <v>3461</v>
      </c>
    </row>
    <row r="2623" ht="15" hidden="1">
      <c r="AD2623" s="1" t="s">
        <v>3462</v>
      </c>
    </row>
    <row r="2624" ht="15" hidden="1">
      <c r="AD2624" s="1" t="s">
        <v>3463</v>
      </c>
    </row>
    <row r="2625" ht="15" hidden="1">
      <c r="AD2625" s="1" t="s">
        <v>3464</v>
      </c>
    </row>
    <row r="2626" ht="15" hidden="1">
      <c r="AD2626" s="1" t="s">
        <v>3465</v>
      </c>
    </row>
    <row r="2627" ht="15" hidden="1">
      <c r="AD2627" s="1" t="s">
        <v>3466</v>
      </c>
    </row>
    <row r="2628" ht="15" hidden="1">
      <c r="AD2628" s="1" t="s">
        <v>3467</v>
      </c>
    </row>
    <row r="2629" ht="15" hidden="1">
      <c r="AD2629" s="1" t="s">
        <v>3468</v>
      </c>
    </row>
    <row r="2630" ht="15" hidden="1">
      <c r="AD2630" s="1" t="s">
        <v>3469</v>
      </c>
    </row>
    <row r="2631" ht="15" hidden="1">
      <c r="AD2631" s="1" t="s">
        <v>3470</v>
      </c>
    </row>
    <row r="2632" ht="15" hidden="1">
      <c r="AD2632" s="1" t="s">
        <v>3471</v>
      </c>
    </row>
    <row r="2633" ht="15" hidden="1">
      <c r="AD2633" s="1" t="s">
        <v>3472</v>
      </c>
    </row>
    <row r="2634" ht="15" hidden="1">
      <c r="AD2634" s="1" t="s">
        <v>3473</v>
      </c>
    </row>
    <row r="2635" ht="15" hidden="1">
      <c r="AD2635" s="1" t="s">
        <v>3474</v>
      </c>
    </row>
    <row r="2636" ht="15" hidden="1">
      <c r="AD2636" s="1" t="s">
        <v>3475</v>
      </c>
    </row>
    <row r="2637" ht="15" hidden="1">
      <c r="AD2637" s="1" t="s">
        <v>3476</v>
      </c>
    </row>
    <row r="2638" ht="15" hidden="1">
      <c r="AD2638" s="1" t="s">
        <v>3477</v>
      </c>
    </row>
    <row r="2639" ht="15" hidden="1">
      <c r="AD2639" s="1" t="s">
        <v>3478</v>
      </c>
    </row>
    <row r="2640" ht="15" hidden="1">
      <c r="AD2640" s="1" t="s">
        <v>3479</v>
      </c>
    </row>
    <row r="2641" ht="15" hidden="1">
      <c r="AD2641" s="1" t="s">
        <v>3480</v>
      </c>
    </row>
    <row r="2642" ht="15" hidden="1">
      <c r="AD2642" s="1" t="s">
        <v>3481</v>
      </c>
    </row>
    <row r="2643" ht="15" hidden="1">
      <c r="AD2643" s="1" t="s">
        <v>3482</v>
      </c>
    </row>
    <row r="2644" ht="15" hidden="1">
      <c r="AD2644" s="1" t="s">
        <v>3483</v>
      </c>
    </row>
    <row r="2645" ht="15" hidden="1">
      <c r="AD2645" s="1" t="s">
        <v>3484</v>
      </c>
    </row>
    <row r="2646" ht="15" hidden="1">
      <c r="AD2646" s="1" t="s">
        <v>3485</v>
      </c>
    </row>
    <row r="2647" ht="15" hidden="1">
      <c r="AD2647" s="1" t="s">
        <v>3486</v>
      </c>
    </row>
    <row r="2648" ht="15" hidden="1">
      <c r="AD2648" s="1" t="s">
        <v>3487</v>
      </c>
    </row>
    <row r="2649" ht="15" hidden="1">
      <c r="AD2649" s="1" t="s">
        <v>3488</v>
      </c>
    </row>
    <row r="2650" ht="15" hidden="1">
      <c r="AD2650" s="1" t="s">
        <v>3489</v>
      </c>
    </row>
    <row r="2651" ht="15" hidden="1">
      <c r="AD2651" s="1" t="s">
        <v>3490</v>
      </c>
    </row>
    <row r="2652" ht="15" hidden="1">
      <c r="AD2652" s="1" t="s">
        <v>3491</v>
      </c>
    </row>
    <row r="2653" ht="15" hidden="1">
      <c r="AD2653" s="1" t="s">
        <v>3492</v>
      </c>
    </row>
    <row r="2654" ht="15" hidden="1">
      <c r="AD2654" s="1" t="s">
        <v>3493</v>
      </c>
    </row>
    <row r="2655" ht="15" hidden="1">
      <c r="AD2655" s="1" t="s">
        <v>3494</v>
      </c>
    </row>
    <row r="2656" ht="15" hidden="1">
      <c r="AD2656" s="1" t="s">
        <v>3495</v>
      </c>
    </row>
    <row r="2657" ht="15" hidden="1">
      <c r="AD2657" s="1" t="s">
        <v>3496</v>
      </c>
    </row>
    <row r="2658" ht="15" hidden="1">
      <c r="AD2658" s="1" t="s">
        <v>3497</v>
      </c>
    </row>
    <row r="2659" ht="15" hidden="1">
      <c r="AD2659" s="1" t="s">
        <v>3498</v>
      </c>
    </row>
    <row r="2660" ht="15" hidden="1">
      <c r="AD2660" s="1" t="s">
        <v>3499</v>
      </c>
    </row>
    <row r="2661" ht="15" hidden="1">
      <c r="AD2661" s="1" t="s">
        <v>3500</v>
      </c>
    </row>
    <row r="2662" ht="15" hidden="1">
      <c r="AD2662" s="1" t="s">
        <v>3501</v>
      </c>
    </row>
    <row r="2663" ht="15" hidden="1">
      <c r="AD2663" s="1" t="s">
        <v>3502</v>
      </c>
    </row>
    <row r="2664" ht="15" hidden="1">
      <c r="AD2664" s="1" t="s">
        <v>3503</v>
      </c>
    </row>
    <row r="2665" ht="15" hidden="1">
      <c r="AD2665" s="1" t="s">
        <v>3504</v>
      </c>
    </row>
    <row r="2666" ht="15" hidden="1">
      <c r="AD2666" s="2"/>
    </row>
    <row r="2667" ht="15" hidden="1"/>
    <row r="2668" ht="15" hidden="1"/>
    <row r="2669" ht="15" hidden="1">
      <c r="F2669" s="74"/>
    </row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>
      <c r="L3027" s="87"/>
    </row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19215" ht="17.25" customHeight="1"/>
  </sheetData>
  <sheetProtection password="F540" sheet="1" selectLockedCells="1"/>
  <mergeCells count="20">
    <mergeCell ref="E26:E27"/>
    <mergeCell ref="F26:F27"/>
    <mergeCell ref="G26:G27"/>
    <mergeCell ref="C1:N1"/>
    <mergeCell ref="C2:N2"/>
    <mergeCell ref="C3:N3"/>
    <mergeCell ref="D9:F9"/>
    <mergeCell ref="D11:E11"/>
    <mergeCell ref="H11:I11"/>
    <mergeCell ref="J11:L11"/>
    <mergeCell ref="H26:H27"/>
    <mergeCell ref="I26:K26"/>
    <mergeCell ref="L26:N26"/>
    <mergeCell ref="C137:E137"/>
    <mergeCell ref="D13:F13"/>
    <mergeCell ref="I13:M13"/>
    <mergeCell ref="C15:D15"/>
    <mergeCell ref="C16:N22"/>
    <mergeCell ref="C26:C27"/>
    <mergeCell ref="D26:D27"/>
  </mergeCells>
  <dataValidations count="17">
    <dataValidation type="list" allowBlank="1" showInputMessage="1" showErrorMessage="1" sqref="D13:F13">
      <formula1>$Q$152:$Q$163</formula1>
    </dataValidation>
    <dataValidation type="list" allowBlank="1" showInputMessage="1" showErrorMessage="1" sqref="L9">
      <formula1>"SFA, SI"</formula1>
    </dataValidation>
    <dataValidation type="list" allowBlank="1" showInputMessage="1" showErrorMessage="1" sqref="M11">
      <formula1>"MF, TUTELA"</formula1>
    </dataValidation>
    <dataValidation type="list" allowBlank="1" showInputMessage="1" showErrorMessage="1" sqref="H28:H133">
      <formula1>$AE$171:$AE$172</formula1>
    </dataValidation>
    <dataValidation type="list" allowBlank="1" showInputMessage="1" showErrorMessage="1" sqref="E28:E133">
      <formula1>$V$170:$V$248</formula1>
    </dataValidation>
    <dataValidation type="list" allowBlank="1" showInputMessage="1" showErrorMessage="1" sqref="J28:J133">
      <formula1>$Y$170:$Y$270</formula1>
    </dataValidation>
    <dataValidation type="list" allowBlank="1" showInputMessage="1" showErrorMessage="1" sqref="K28:K133">
      <formula1>$Z$170:$Z$601</formula1>
    </dataValidation>
    <dataValidation type="list" allowBlank="1" showInputMessage="1" showErrorMessage="1" sqref="D11:E11">
      <formula1>"ATIVIDADES,PROJETOS"</formula1>
    </dataValidation>
    <dataValidation type="list" allowBlank="1" showInputMessage="1" showErrorMessage="1" sqref="I13:M13">
      <formula1>$R$206:$R$229</formula1>
    </dataValidation>
    <dataValidation type="list" allowBlank="1" showInputMessage="1" showErrorMessage="1" sqref="D7">
      <formula1>$S$170:$S$187</formula1>
    </dataValidation>
    <dataValidation type="list" allowBlank="1" showInputMessage="1" showErrorMessage="1" sqref="D28:D133">
      <formula1>$U$170:$U$267</formula1>
    </dataValidation>
    <dataValidation type="list" allowBlank="1" showInputMessage="1" showErrorMessage="1" sqref="I28:I133">
      <formula1>$X$170:$X$518</formula1>
    </dataValidation>
    <dataValidation type="list" allowBlank="1" showInputMessage="1" showErrorMessage="1" sqref="D9:F9">
      <formula1>$AC$170:$AC$810</formula1>
    </dataValidation>
    <dataValidation type="list" allowBlank="1" showInputMessage="1" showErrorMessage="1" sqref="C28:C133">
      <formula1>$T$170:$T$187</formula1>
    </dataValidation>
    <dataValidation type="list" allowBlank="1" showInputMessage="1" showErrorMessage="1" sqref="G28:G133">
      <formula1>$W$170:$W$314</formula1>
    </dataValidation>
    <dataValidation type="list" allowBlank="1" showInputMessage="1" showErrorMessage="1" sqref="I9">
      <formula1>$AA$170:$AA$812</formula1>
    </dataValidation>
    <dataValidation type="list" allowBlank="1" showInputMessage="1" showErrorMessage="1" sqref="H11:I11">
      <formula1>$AB$170:$AB$1416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67" r:id="rId2"/>
  <headerFooter>
    <oddFooter>&amp;L&amp;D &amp;T&amp;CPágina &amp;P de &amp;N&amp;RRua da Alfândega, 5 - 2.º
1149-004 Lisboa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Versão #04/2024, de 8 de janeiro de 2024</dc:title>
  <dc:subject/>
  <dc:creator>DGO</dc:creator>
  <cp:keywords/>
  <dc:description/>
  <cp:lastModifiedBy>Sandra Paiva</cp:lastModifiedBy>
  <cp:lastPrinted>2024-01-08T16:02:34Z</cp:lastPrinted>
  <dcterms:created xsi:type="dcterms:W3CDTF">2011-03-30T16:48:11Z</dcterms:created>
  <dcterms:modified xsi:type="dcterms:W3CDTF">2024-01-08T16:19:13Z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X4XX2SRTQWXX-105-50</vt:lpwstr>
  </property>
  <property fmtid="{D5CDD505-2E9C-101B-9397-08002B2CF9AE}" pid="3" name="_dlc_DocIdItemGuid">
    <vt:lpwstr>54bdbf30-d5a0-494d-acf0-ac702de4ef13</vt:lpwstr>
  </property>
  <property fmtid="{D5CDD505-2E9C-101B-9397-08002B2CF9AE}" pid="4" name="_dlc_DocIdUrl">
    <vt:lpwstr>https://www.dgo.gov.pt/servicoonline/_layouts/15/DocIdRedir.aspx?ID=X4XX2SRTQWXX-105-50, X4XX2SRTQWXX-105-50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